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0" windowWidth="15360" windowHeight="9810"/>
  </bookViews>
  <sheets>
    <sheet name="BSc-MSc képzés" sheetId="162" r:id="rId1"/>
  </sheets>
  <definedNames>
    <definedName name="_xlnm.Database">#REF!</definedName>
    <definedName name="HTML_CodePage" hidden="1">1252</definedName>
    <definedName name="HTML_Control" localSheetId="0" hidden="1">{"'Központi foglaltság'!$A$1:$AI$96"}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_xlnm.Print_Area" localSheetId="0">'BSc-MSc képzés'!$A$2:$J$77</definedName>
  </definedNames>
  <calcPr calcId="145621"/>
  <fileRecoveryPr repairLoad="1"/>
</workbook>
</file>

<file path=xl/calcChain.xml><?xml version="1.0" encoding="utf-8"?>
<calcChain xmlns="http://schemas.openxmlformats.org/spreadsheetml/2006/main">
  <c r="E5" i="162" l="1"/>
  <c r="F5" i="162"/>
  <c r="G5" i="162"/>
  <c r="H5" i="162"/>
  <c r="I5" i="162"/>
  <c r="J5" i="162"/>
  <c r="E8" i="162"/>
  <c r="F8" i="162"/>
  <c r="G8" i="162"/>
  <c r="H8" i="162"/>
  <c r="I8" i="162"/>
  <c r="J8" i="162"/>
  <c r="D11" i="162"/>
  <c r="E11" i="162"/>
  <c r="F11" i="162"/>
  <c r="G11" i="162"/>
  <c r="H11" i="162"/>
  <c r="I11" i="162"/>
  <c r="J11" i="162"/>
  <c r="D14" i="162"/>
  <c r="E14" i="162"/>
  <c r="B12" i="162"/>
  <c r="G14" i="162"/>
  <c r="H14" i="162"/>
  <c r="I14" i="162"/>
  <c r="J14" i="162"/>
  <c r="D17" i="162"/>
  <c r="E17" i="162"/>
  <c r="F17" i="162"/>
  <c r="G17" i="162"/>
  <c r="H17" i="162"/>
  <c r="I17" i="162"/>
  <c r="J17" i="162"/>
  <c r="D20" i="162"/>
  <c r="E20" i="162"/>
  <c r="F20" i="162"/>
  <c r="G20" i="162"/>
  <c r="H20" i="162"/>
  <c r="I20" i="162"/>
  <c r="J20" i="162"/>
  <c r="D23" i="162"/>
  <c r="E23" i="162"/>
  <c r="F23" i="162"/>
  <c r="G23" i="162"/>
  <c r="H23" i="162"/>
  <c r="I23" i="162"/>
  <c r="J23" i="162"/>
  <c r="D26" i="162"/>
  <c r="E26" i="162"/>
  <c r="F26" i="162"/>
  <c r="G26" i="162"/>
  <c r="H26" i="162"/>
  <c r="I26" i="162"/>
  <c r="J26" i="162"/>
  <c r="D29" i="162"/>
  <c r="E29" i="162"/>
  <c r="F29" i="162"/>
  <c r="G29" i="162"/>
  <c r="H29" i="162"/>
  <c r="I29" i="162"/>
  <c r="J29" i="162"/>
  <c r="D32" i="162"/>
  <c r="E32" i="162"/>
  <c r="F32" i="162"/>
  <c r="B15" i="162"/>
  <c r="A18" i="162"/>
  <c r="A21" i="162" s="1"/>
  <c r="A24" i="162" s="1"/>
  <c r="A27" i="162" s="1"/>
  <c r="A30" i="162" s="1"/>
  <c r="A33" i="162" s="1"/>
  <c r="A36" i="162" s="1"/>
  <c r="A39" i="162" s="1"/>
  <c r="A42" i="162" s="1"/>
  <c r="A45" i="162" s="1"/>
  <c r="A48" i="162" s="1"/>
  <c r="A51" i="162" s="1"/>
  <c r="A54" i="162" s="1"/>
  <c r="B18" i="162"/>
  <c r="B21" i="162"/>
  <c r="B24" i="162"/>
  <c r="B27" i="162"/>
  <c r="B30" i="162"/>
  <c r="H32" i="162"/>
  <c r="I32" i="162"/>
  <c r="J32" i="162"/>
  <c r="D35" i="162"/>
  <c r="E35" i="162"/>
  <c r="F35" i="162"/>
  <c r="G35" i="162"/>
  <c r="H35" i="162"/>
  <c r="I35" i="162"/>
  <c r="J35" i="162"/>
  <c r="D38" i="162"/>
  <c r="E38" i="162"/>
  <c r="F38" i="162"/>
  <c r="G38" i="162"/>
  <c r="H38" i="162"/>
  <c r="I38" i="162"/>
  <c r="J38" i="162"/>
  <c r="D41" i="162"/>
  <c r="E41" i="162"/>
  <c r="F41" i="162"/>
  <c r="G41" i="162"/>
  <c r="H41" i="162"/>
  <c r="I41" i="162"/>
  <c r="J41" i="162"/>
  <c r="D44" i="162"/>
  <c r="E44" i="162"/>
  <c r="F44" i="162"/>
  <c r="G44" i="162"/>
  <c r="H44" i="162"/>
  <c r="I44" i="162"/>
  <c r="J44" i="162"/>
  <c r="D47" i="162"/>
  <c r="E47" i="162"/>
  <c r="F47" i="162"/>
  <c r="G47" i="162"/>
  <c r="H47" i="162"/>
  <c r="I47" i="162"/>
  <c r="J47" i="162"/>
  <c r="D50" i="162"/>
  <c r="E50" i="162"/>
  <c r="F50" i="162"/>
  <c r="G50" i="162"/>
  <c r="H50" i="162"/>
  <c r="I50" i="162"/>
  <c r="J50" i="162"/>
  <c r="D53" i="162"/>
  <c r="E53" i="162"/>
  <c r="F53" i="162"/>
  <c r="G53" i="162"/>
  <c r="H53" i="162"/>
  <c r="I53" i="162"/>
  <c r="J53" i="162"/>
  <c r="D56" i="162"/>
  <c r="E56" i="162"/>
  <c r="F56" i="162"/>
  <c r="G56" i="162"/>
  <c r="H56" i="162"/>
  <c r="I56" i="162"/>
  <c r="J56" i="162"/>
  <c r="D59" i="162"/>
  <c r="E59" i="162"/>
  <c r="F59" i="162"/>
  <c r="G59" i="162"/>
  <c r="H59" i="162"/>
  <c r="I59" i="162"/>
  <c r="J59" i="162"/>
  <c r="D62" i="162"/>
  <c r="E62" i="162"/>
  <c r="F62" i="162"/>
  <c r="G62" i="162"/>
  <c r="H62" i="162"/>
  <c r="I62" i="162"/>
  <c r="J62" i="162"/>
  <c r="D65" i="162"/>
  <c r="E65" i="162"/>
  <c r="F65" i="162"/>
  <c r="G65" i="162"/>
  <c r="H65" i="162"/>
  <c r="I65" i="162"/>
  <c r="J65" i="162"/>
  <c r="D68" i="162"/>
  <c r="E68" i="162"/>
  <c r="F68" i="162"/>
  <c r="G68" i="162"/>
  <c r="H68" i="162"/>
  <c r="I68" i="162"/>
  <c r="J68" i="162"/>
  <c r="B33" i="162"/>
  <c r="B36" i="162"/>
  <c r="B39" i="162"/>
  <c r="B42" i="162"/>
  <c r="B45" i="162"/>
  <c r="B48" i="162"/>
  <c r="A66" i="162"/>
  <c r="A69" i="162"/>
</calcChain>
</file>

<file path=xl/sharedStrings.xml><?xml version="1.0" encoding="utf-8"?>
<sst xmlns="http://schemas.openxmlformats.org/spreadsheetml/2006/main" count="50" uniqueCount="38">
  <si>
    <t>Szombat</t>
  </si>
  <si>
    <t>Vasárnap</t>
  </si>
  <si>
    <t>+</t>
  </si>
  <si>
    <t>Szorg. kezdete</t>
  </si>
  <si>
    <t>#</t>
  </si>
  <si>
    <t>Szorg. Vége</t>
  </si>
  <si>
    <t>kezdete</t>
  </si>
  <si>
    <t>Hét</t>
  </si>
  <si>
    <t>Oktatási hét</t>
  </si>
  <si>
    <t>Páros(#)/Páratlan(+)</t>
  </si>
  <si>
    <t>Szorgalmi időszak:</t>
  </si>
  <si>
    <t>Vizsgaidőszak:</t>
  </si>
  <si>
    <t>Oktatási szünet:</t>
  </si>
  <si>
    <t xml:space="preserve">Vizsgaidőszak </t>
  </si>
  <si>
    <t>vége</t>
  </si>
  <si>
    <t>Hétfő</t>
  </si>
  <si>
    <t>Kedd</t>
  </si>
  <si>
    <t>Szerda</t>
  </si>
  <si>
    <t>Csütörtök</t>
  </si>
  <si>
    <t>Péntek</t>
  </si>
  <si>
    <t>Pótlási hét:</t>
  </si>
  <si>
    <r>
      <t xml:space="preserve">© </t>
    </r>
    <r>
      <rPr>
        <b/>
        <sz val="8"/>
        <rFont val="Comic Sans MS"/>
        <family val="4"/>
        <charset val="238"/>
      </rPr>
      <t>Bódi Gábor</t>
    </r>
    <r>
      <rPr>
        <b/>
        <sz val="10"/>
        <rFont val="Comic Sans MS"/>
        <family val="4"/>
        <charset val="238"/>
      </rPr>
      <t xml:space="preserve"> </t>
    </r>
  </si>
  <si>
    <t>Pótlásokra</t>
  </si>
  <si>
    <t>szolgáló</t>
  </si>
  <si>
    <t>időszak</t>
  </si>
  <si>
    <t>-------------------------------------- Regisztrációs hét --------------------------------------</t>
  </si>
  <si>
    <t>középiskolásoknak</t>
  </si>
  <si>
    <t>TDK konferencia</t>
  </si>
  <si>
    <t xml:space="preserve">Nyilt nap a </t>
  </si>
  <si>
    <t>Tanévnyitó</t>
  </si>
  <si>
    <t>BME Diáknapok</t>
  </si>
  <si>
    <t>Egyetemi Sportnap</t>
  </si>
  <si>
    <t>Vizsgaidőszak</t>
  </si>
  <si>
    <t>munkanap</t>
  </si>
  <si>
    <t>Mindenszentek napja</t>
  </si>
  <si>
    <t>okt. 31. helyett</t>
  </si>
  <si>
    <t>TTK Dékáni szünet</t>
  </si>
  <si>
    <t xml:space="preserve">A 2016/17-es tanév 1. félévének időbeosztása - BSc - MSc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</si>
</sst>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Ft&quot;_-;\-* #,##0\ &quot;Ft&quot;_-;_-* &quot;-&quot;\ &quot;Ft&quot;_-;_-@_-"/>
    <numFmt numFmtId="41" formatCode="_-* #,##0\ _F_t_-;\-* #,##0\ _F_t_-;_-* &quot;-&quot;\ _F_t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mmmm\ d\.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Comic Sans MS"/>
      <family val="4"/>
      <charset val="238"/>
    </font>
    <font>
      <b/>
      <sz val="10"/>
      <name val="Comic Sans MS"/>
      <family val="4"/>
      <charset val="238"/>
    </font>
    <font>
      <b/>
      <sz val="9"/>
      <name val="Comic Sans MS"/>
      <family val="4"/>
      <charset val="238"/>
    </font>
    <font>
      <b/>
      <sz val="12"/>
      <name val="Comic Sans MS"/>
      <family val="4"/>
      <charset val="238"/>
    </font>
    <font>
      <b/>
      <sz val="7"/>
      <name val="Comic Sans MS"/>
      <family val="4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/>
    <xf numFmtId="0" fontId="4" fillId="2" borderId="0" xfId="7" applyFont="1" applyFill="1" applyAlignment="1">
      <alignment horizontal="center" vertical="center"/>
    </xf>
    <xf numFmtId="0" fontId="4" fillId="2" borderId="0" xfId="7" applyFont="1" applyFill="1"/>
    <xf numFmtId="0" fontId="4" fillId="3" borderId="0" xfId="7" applyFont="1" applyFill="1"/>
    <xf numFmtId="0" fontId="4" fillId="2" borderId="0" xfId="0" applyFont="1" applyFill="1"/>
    <xf numFmtId="49" fontId="4" fillId="2" borderId="0" xfId="0" applyNumberFormat="1" applyFont="1" applyFill="1"/>
    <xf numFmtId="0" fontId="3" fillId="2" borderId="0" xfId="7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7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64" fontId="4" fillId="2" borderId="4" xfId="7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7" applyFont="1" applyFill="1" applyAlignment="1">
      <alignment horizontal="left" vertical="center"/>
    </xf>
    <xf numFmtId="0" fontId="4" fillId="2" borderId="0" xfId="7" applyFont="1" applyFill="1" applyAlignment="1">
      <alignment horizontal="right" vertical="center"/>
    </xf>
    <xf numFmtId="0" fontId="4" fillId="2" borderId="5" xfId="7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4" fillId="4" borderId="5" xfId="7" applyFont="1" applyFill="1" applyBorder="1" applyAlignment="1">
      <alignment horizontal="center" vertical="center"/>
    </xf>
    <xf numFmtId="0" fontId="4" fillId="5" borderId="0" xfId="7" applyFont="1" applyFill="1" applyBorder="1" applyAlignment="1">
      <alignment horizontal="right" vertical="center"/>
    </xf>
    <xf numFmtId="0" fontId="4" fillId="5" borderId="0" xfId="7" applyFont="1" applyFill="1" applyBorder="1" applyAlignment="1">
      <alignment horizontal="center" vertical="center"/>
    </xf>
    <xf numFmtId="0" fontId="4" fillId="3" borderId="0" xfId="7" applyFont="1" applyFill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3" borderId="0" xfId="7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/>
    </xf>
    <xf numFmtId="0" fontId="4" fillId="6" borderId="5" xfId="7" applyFont="1" applyFill="1" applyBorder="1" applyAlignment="1">
      <alignment horizontal="center" vertical="center"/>
    </xf>
    <xf numFmtId="164" fontId="5" fillId="7" borderId="2" xfId="7" applyNumberFormat="1" applyFont="1" applyFill="1" applyBorder="1" applyAlignment="1">
      <alignment horizontal="center" vertical="center"/>
    </xf>
    <xf numFmtId="164" fontId="5" fillId="7" borderId="3" xfId="7" applyNumberFormat="1" applyFont="1" applyFill="1" applyBorder="1" applyAlignment="1">
      <alignment horizontal="center" vertical="center"/>
    </xf>
    <xf numFmtId="164" fontId="5" fillId="8" borderId="3" xfId="7" applyNumberFormat="1" applyFont="1" applyFill="1" applyBorder="1" applyAlignment="1">
      <alignment horizontal="center" vertical="center"/>
    </xf>
    <xf numFmtId="164" fontId="5" fillId="7" borderId="4" xfId="7" applyNumberFormat="1" applyFont="1" applyFill="1" applyBorder="1" applyAlignment="1">
      <alignment horizontal="center" vertical="center"/>
    </xf>
    <xf numFmtId="164" fontId="5" fillId="8" borderId="4" xfId="7" quotePrefix="1" applyNumberFormat="1" applyFont="1" applyFill="1" applyBorder="1" applyAlignment="1">
      <alignment horizontal="center" vertical="center"/>
    </xf>
    <xf numFmtId="164" fontId="5" fillId="8" borderId="4" xfId="7" applyNumberFormat="1" applyFont="1" applyFill="1" applyBorder="1" applyAlignment="1">
      <alignment horizontal="center" vertical="center"/>
    </xf>
    <xf numFmtId="164" fontId="5" fillId="2" borderId="2" xfId="7" applyNumberFormat="1" applyFont="1" applyFill="1" applyBorder="1" applyAlignment="1">
      <alignment horizontal="center" vertical="center"/>
    </xf>
    <xf numFmtId="164" fontId="5" fillId="2" borderId="3" xfId="7" applyNumberFormat="1" applyFont="1" applyFill="1" applyBorder="1" applyAlignment="1">
      <alignment horizontal="center" vertical="center"/>
    </xf>
    <xf numFmtId="164" fontId="5" fillId="2" borderId="4" xfId="7" applyNumberFormat="1" applyFont="1" applyFill="1" applyBorder="1" applyAlignment="1">
      <alignment horizontal="center" vertical="center"/>
    </xf>
    <xf numFmtId="0" fontId="5" fillId="2" borderId="0" xfId="7" applyFont="1" applyFill="1"/>
    <xf numFmtId="164" fontId="5" fillId="2" borderId="4" xfId="7" applyNumberFormat="1" applyFont="1" applyFill="1" applyBorder="1" applyAlignment="1">
      <alignment horizontal="centerContinuous" vertical="center"/>
    </xf>
    <xf numFmtId="164" fontId="5" fillId="4" borderId="2" xfId="7" applyNumberFormat="1" applyFont="1" applyFill="1" applyBorder="1" applyAlignment="1">
      <alignment horizontal="center" vertical="center"/>
    </xf>
    <xf numFmtId="164" fontId="5" fillId="4" borderId="3" xfId="7" applyNumberFormat="1" applyFont="1" applyFill="1" applyBorder="1" applyAlignment="1">
      <alignment horizontal="center" vertical="center"/>
    </xf>
    <xf numFmtId="164" fontId="5" fillId="4" borderId="4" xfId="7" applyNumberFormat="1" applyFont="1" applyFill="1" applyBorder="1" applyAlignment="1">
      <alignment horizontal="center" vertical="center"/>
    </xf>
    <xf numFmtId="164" fontId="3" fillId="2" borderId="2" xfId="7" applyNumberFormat="1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center" vertical="center"/>
    </xf>
    <xf numFmtId="164" fontId="3" fillId="2" borderId="4" xfId="7" applyNumberFormat="1" applyFont="1" applyFill="1" applyBorder="1" applyAlignment="1">
      <alignment horizontal="center" vertical="center"/>
    </xf>
    <xf numFmtId="164" fontId="5" fillId="2" borderId="6" xfId="7" applyNumberFormat="1" applyFont="1" applyFill="1" applyBorder="1" applyAlignment="1">
      <alignment horizontal="center" vertical="center"/>
    </xf>
    <xf numFmtId="164" fontId="5" fillId="2" borderId="7" xfId="7" applyNumberFormat="1" applyFont="1" applyFill="1" applyBorder="1" applyAlignment="1">
      <alignment horizontal="center" vertical="center"/>
    </xf>
    <xf numFmtId="164" fontId="5" fillId="2" borderId="8" xfId="7" applyNumberFormat="1" applyFont="1" applyFill="1" applyBorder="1" applyAlignment="1">
      <alignment horizontal="center" vertical="center"/>
    </xf>
    <xf numFmtId="164" fontId="5" fillId="0" borderId="2" xfId="7" applyNumberFormat="1" applyFont="1" applyFill="1" applyBorder="1" applyAlignment="1">
      <alignment horizontal="center" vertical="center"/>
    </xf>
    <xf numFmtId="164" fontId="5" fillId="0" borderId="3" xfId="7" applyNumberFormat="1" applyFont="1" applyFill="1" applyBorder="1" applyAlignment="1">
      <alignment horizontal="center" vertical="center"/>
    </xf>
    <xf numFmtId="164" fontId="5" fillId="0" borderId="4" xfId="7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4" fontId="3" fillId="0" borderId="3" xfId="7" applyNumberFormat="1" applyFont="1" applyFill="1" applyBorder="1" applyAlignment="1">
      <alignment horizontal="center" vertical="center"/>
    </xf>
    <xf numFmtId="164" fontId="3" fillId="0" borderId="4" xfId="7" applyNumberFormat="1" applyFont="1" applyFill="1" applyBorder="1" applyAlignment="1">
      <alignment horizontal="center" vertical="center"/>
    </xf>
    <xf numFmtId="164" fontId="5" fillId="0" borderId="9" xfId="7" applyNumberFormat="1" applyFont="1" applyFill="1" applyBorder="1" applyAlignment="1">
      <alignment horizontal="center" vertical="center"/>
    </xf>
    <xf numFmtId="164" fontId="5" fillId="9" borderId="2" xfId="7" applyNumberFormat="1" applyFont="1" applyFill="1" applyBorder="1" applyAlignment="1">
      <alignment horizontal="center" vertical="center"/>
    </xf>
    <xf numFmtId="164" fontId="5" fillId="9" borderId="3" xfId="7" applyNumberFormat="1" applyFont="1" applyFill="1" applyBorder="1" applyAlignment="1">
      <alignment horizontal="center" vertical="center"/>
    </xf>
    <xf numFmtId="164" fontId="5" fillId="9" borderId="4" xfId="7" applyNumberFormat="1" applyFont="1" applyFill="1" applyBorder="1" applyAlignment="1">
      <alignment horizontal="center" vertical="center"/>
    </xf>
    <xf numFmtId="0" fontId="4" fillId="9" borderId="5" xfId="7" applyFont="1" applyFill="1" applyBorder="1" applyAlignment="1">
      <alignment horizontal="center" vertical="center"/>
    </xf>
    <xf numFmtId="164" fontId="5" fillId="10" borderId="4" xfId="7" applyNumberFormat="1" applyFont="1" applyFill="1" applyBorder="1" applyAlignment="1">
      <alignment horizontal="center" vertical="center"/>
    </xf>
    <xf numFmtId="164" fontId="5" fillId="0" borderId="4" xfId="7" applyNumberFormat="1" applyFont="1" applyFill="1" applyBorder="1" applyAlignment="1">
      <alignment horizontal="centerContinuous" vertical="center"/>
    </xf>
    <xf numFmtId="164" fontId="5" fillId="0" borderId="7" xfId="7" applyNumberFormat="1" applyFont="1" applyFill="1" applyBorder="1" applyAlignment="1">
      <alignment horizontal="center" vertical="center"/>
    </xf>
    <xf numFmtId="164" fontId="5" fillId="11" borderId="9" xfId="7" applyNumberFormat="1" applyFont="1" applyFill="1" applyBorder="1" applyAlignment="1">
      <alignment horizontal="center" vertical="center"/>
    </xf>
    <xf numFmtId="164" fontId="5" fillId="0" borderId="8" xfId="7" applyNumberFormat="1" applyFont="1" applyFill="1" applyBorder="1" applyAlignment="1">
      <alignment horizontal="center" vertical="center"/>
    </xf>
    <xf numFmtId="164" fontId="5" fillId="0" borderId="6" xfId="7" applyNumberFormat="1" applyFont="1" applyFill="1" applyBorder="1" applyAlignment="1">
      <alignment horizontal="center" vertical="center"/>
    </xf>
    <xf numFmtId="0" fontId="4" fillId="11" borderId="1" xfId="7" applyFont="1" applyFill="1" applyBorder="1" applyAlignment="1">
      <alignment horizontal="center" vertical="center"/>
    </xf>
    <xf numFmtId="164" fontId="5" fillId="11" borderId="2" xfId="7" applyNumberFormat="1" applyFont="1" applyFill="1" applyBorder="1" applyAlignment="1">
      <alignment horizontal="center" vertical="center"/>
    </xf>
    <xf numFmtId="164" fontId="5" fillId="11" borderId="4" xfId="7" applyNumberFormat="1" applyFont="1" applyFill="1" applyBorder="1" applyAlignment="1">
      <alignment horizontal="center" vertical="center"/>
    </xf>
    <xf numFmtId="164" fontId="5" fillId="11" borderId="3" xfId="7" applyNumberFormat="1" applyFont="1" applyFill="1" applyBorder="1" applyAlignment="1">
      <alignment horizontal="center" vertical="center"/>
    </xf>
    <xf numFmtId="164" fontId="3" fillId="11" borderId="4" xfId="7" applyNumberFormat="1" applyFont="1" applyFill="1" applyBorder="1" applyAlignment="1">
      <alignment horizontal="center" vertical="center"/>
    </xf>
    <xf numFmtId="164" fontId="4" fillId="11" borderId="4" xfId="7" applyNumberFormat="1" applyFont="1" applyFill="1" applyBorder="1" applyAlignment="1">
      <alignment horizontal="center" vertical="center"/>
    </xf>
    <xf numFmtId="0" fontId="4" fillId="11" borderId="0" xfId="7" applyFont="1" applyFill="1" applyAlignment="1">
      <alignment horizontal="center" vertical="center"/>
    </xf>
    <xf numFmtId="164" fontId="3" fillId="11" borderId="4" xfId="7" applyNumberFormat="1" applyFont="1" applyFill="1" applyBorder="1" applyAlignment="1">
      <alignment horizontal="centerContinuous" vertical="center"/>
    </xf>
    <xf numFmtId="164" fontId="5" fillId="11" borderId="4" xfId="7" applyNumberFormat="1" applyFont="1" applyFill="1" applyBorder="1" applyAlignment="1">
      <alignment horizontal="centerContinuous" vertical="center"/>
    </xf>
    <xf numFmtId="164" fontId="5" fillId="11" borderId="10" xfId="7" applyNumberFormat="1" applyFont="1" applyFill="1" applyBorder="1" applyAlignment="1">
      <alignment horizontal="center" vertical="center"/>
    </xf>
    <xf numFmtId="164" fontId="5" fillId="11" borderId="11" xfId="7" applyNumberFormat="1" applyFont="1" applyFill="1" applyBorder="1" applyAlignment="1">
      <alignment horizontal="center" vertical="center"/>
    </xf>
    <xf numFmtId="164" fontId="3" fillId="11" borderId="3" xfId="7" applyNumberFormat="1" applyFont="1" applyFill="1" applyBorder="1" applyAlignment="1">
      <alignment horizontal="center" vertical="center"/>
    </xf>
    <xf numFmtId="164" fontId="3" fillId="11" borderId="2" xfId="7" applyNumberFormat="1" applyFont="1" applyFill="1" applyBorder="1" applyAlignment="1">
      <alignment horizontal="center" vertical="center"/>
    </xf>
    <xf numFmtId="164" fontId="4" fillId="11" borderId="3" xfId="7" applyNumberFormat="1" applyFont="1" applyFill="1" applyBorder="1" applyAlignment="1">
      <alignment horizontal="center" vertical="center"/>
    </xf>
    <xf numFmtId="164" fontId="5" fillId="12" borderId="4" xfId="7" applyNumberFormat="1" applyFont="1" applyFill="1" applyBorder="1" applyAlignment="1">
      <alignment horizontal="center" vertical="center"/>
    </xf>
    <xf numFmtId="164" fontId="3" fillId="9" borderId="3" xfId="7" applyNumberFormat="1" applyFont="1" applyFill="1" applyBorder="1" applyAlignment="1">
      <alignment horizontal="center" vertical="center"/>
    </xf>
    <xf numFmtId="0" fontId="3" fillId="9" borderId="0" xfId="7" applyFont="1" applyFill="1" applyAlignment="1">
      <alignment horizontal="center" vertical="center"/>
    </xf>
    <xf numFmtId="164" fontId="5" fillId="10" borderId="2" xfId="7" applyNumberFormat="1" applyFont="1" applyFill="1" applyBorder="1" applyAlignment="1">
      <alignment horizontal="center" vertical="center"/>
    </xf>
    <xf numFmtId="164" fontId="5" fillId="10" borderId="3" xfId="7" applyNumberFormat="1" applyFont="1" applyFill="1" applyBorder="1" applyAlignment="1">
      <alignment horizontal="center" vertical="center"/>
    </xf>
    <xf numFmtId="164" fontId="5" fillId="0" borderId="11" xfId="7" applyNumberFormat="1" applyFont="1" applyFill="1" applyBorder="1" applyAlignment="1">
      <alignment horizontal="center" vertical="center"/>
    </xf>
  </cellXfs>
  <cellStyles count="8">
    <cellStyle name="=C:\WINNT\SYSTEM32\COMMAND.COM" xfId="1"/>
    <cellStyle name="Comma [0]_19" xfId="2"/>
    <cellStyle name="Comma_19" xfId="3"/>
    <cellStyle name="Currency [0]_19" xfId="4"/>
    <cellStyle name="Currency_19" xfId="5"/>
    <cellStyle name="Normál" xfId="0" builtinId="0"/>
    <cellStyle name="Normal_0" xfId="6"/>
    <cellStyle name="Normal_4_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3"/>
  </sheetPr>
  <dimension ref="A1:J78"/>
  <sheetViews>
    <sheetView showGridLines="0" tabSelected="1" workbookViewId="0">
      <pane ySplit="4" topLeftCell="A5" activePane="bottomLeft" state="frozenSplit"/>
      <selection pane="bottomLeft" activeCell="I2" sqref="I2"/>
    </sheetView>
  </sheetViews>
  <sheetFormatPr defaultRowHeight="16.5" x14ac:dyDescent="0.35"/>
  <cols>
    <col min="1" max="1" width="3.85546875" style="30" customWidth="1"/>
    <col min="2" max="2" width="3.140625" style="25" customWidth="1"/>
    <col min="3" max="3" width="3.140625" style="26" customWidth="1"/>
    <col min="4" max="4" width="16.5703125" style="30" customWidth="1"/>
    <col min="5" max="5" width="16.28515625" style="30" customWidth="1"/>
    <col min="6" max="6" width="17.28515625" style="30" customWidth="1"/>
    <col min="7" max="7" width="17.85546875" style="30" customWidth="1"/>
    <col min="8" max="8" width="14.85546875" style="30" customWidth="1"/>
    <col min="9" max="9" width="15.5703125" style="30" customWidth="1"/>
    <col min="10" max="10" width="16" style="30" customWidth="1"/>
    <col min="11" max="16384" width="9.140625" style="3"/>
  </cols>
  <sheetData>
    <row r="1" spans="1:10" ht="9.75" customHeight="1" x14ac:dyDescent="0.35"/>
    <row r="2" spans="1:10" s="35" customFormat="1" ht="17.25" customHeight="1" x14ac:dyDescent="0.2">
      <c r="A2" s="32"/>
      <c r="B2" s="33"/>
      <c r="C2" s="34"/>
      <c r="D2" s="32"/>
      <c r="E2" s="32"/>
      <c r="F2" s="32"/>
      <c r="G2" s="32" t="s">
        <v>37</v>
      </c>
      <c r="H2" s="32"/>
      <c r="I2" s="32"/>
      <c r="J2" s="32"/>
    </row>
    <row r="3" spans="1:10" ht="9.75" customHeight="1" x14ac:dyDescent="0.35">
      <c r="A3" s="1"/>
      <c r="B3" s="7"/>
      <c r="C3" s="8"/>
      <c r="D3" s="1"/>
      <c r="E3" s="1"/>
      <c r="F3" s="1"/>
      <c r="G3" s="1"/>
      <c r="H3" s="1"/>
      <c r="I3" s="1"/>
      <c r="J3" s="1"/>
    </row>
    <row r="4" spans="1:10" ht="73.900000000000006" customHeight="1" thickBot="1" x14ac:dyDescent="0.4">
      <c r="A4" s="9" t="s">
        <v>7</v>
      </c>
      <c r="B4" s="36" t="s">
        <v>8</v>
      </c>
      <c r="C4" s="37" t="s">
        <v>9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78" t="s">
        <v>0</v>
      </c>
      <c r="J4" s="78" t="s">
        <v>1</v>
      </c>
    </row>
    <row r="5" spans="1:10" ht="9.75" customHeight="1" x14ac:dyDescent="0.35">
      <c r="A5" s="10"/>
      <c r="B5" s="11"/>
      <c r="C5" s="12"/>
      <c r="D5" s="39">
        <v>42611</v>
      </c>
      <c r="E5" s="39">
        <f t="shared" ref="E5:J5" si="0">D5+1</f>
        <v>42612</v>
      </c>
      <c r="F5" s="39">
        <f t="shared" si="0"/>
        <v>42613</v>
      </c>
      <c r="G5" s="39">
        <f t="shared" si="0"/>
        <v>42614</v>
      </c>
      <c r="H5" s="39">
        <f t="shared" si="0"/>
        <v>42615</v>
      </c>
      <c r="I5" s="79">
        <f t="shared" si="0"/>
        <v>42616</v>
      </c>
      <c r="J5" s="79">
        <f t="shared" si="0"/>
        <v>42617</v>
      </c>
    </row>
    <row r="6" spans="1:10" ht="9.75" customHeight="1" x14ac:dyDescent="0.35">
      <c r="A6" s="13">
        <v>35</v>
      </c>
      <c r="B6" s="14"/>
      <c r="C6" s="15"/>
      <c r="D6" s="40"/>
      <c r="E6" s="40"/>
      <c r="F6" s="40"/>
      <c r="G6" s="40" t="s">
        <v>29</v>
      </c>
      <c r="H6" s="41"/>
      <c r="I6" s="80"/>
      <c r="J6" s="81"/>
    </row>
    <row r="7" spans="1:10" ht="9.75" customHeight="1" x14ac:dyDescent="0.35">
      <c r="A7" s="16"/>
      <c r="B7" s="17"/>
      <c r="C7" s="18"/>
      <c r="D7" s="42"/>
      <c r="E7" s="42"/>
      <c r="F7" s="43" t="s">
        <v>25</v>
      </c>
      <c r="G7" s="44"/>
      <c r="H7" s="44"/>
      <c r="I7" s="80"/>
      <c r="J7" s="80"/>
    </row>
    <row r="8" spans="1:10" ht="9.75" customHeight="1" x14ac:dyDescent="0.35">
      <c r="A8" s="10"/>
      <c r="B8" s="11"/>
      <c r="C8" s="12"/>
      <c r="D8" s="53">
        <v>42252</v>
      </c>
      <c r="E8" s="45">
        <f t="shared" ref="E8:J8" si="1">D8+1</f>
        <v>42253</v>
      </c>
      <c r="F8" s="45">
        <f t="shared" si="1"/>
        <v>42254</v>
      </c>
      <c r="G8" s="45">
        <f t="shared" si="1"/>
        <v>42255</v>
      </c>
      <c r="H8" s="45">
        <f t="shared" si="1"/>
        <v>42256</v>
      </c>
      <c r="I8" s="79">
        <f t="shared" si="1"/>
        <v>42257</v>
      </c>
      <c r="J8" s="79">
        <f t="shared" si="1"/>
        <v>42258</v>
      </c>
    </row>
    <row r="9" spans="1:10" ht="9.75" customHeight="1" x14ac:dyDescent="0.35">
      <c r="A9" s="13">
        <v>36</v>
      </c>
      <c r="B9" s="14">
        <v>1</v>
      </c>
      <c r="C9" s="15" t="s">
        <v>2</v>
      </c>
      <c r="D9" s="46"/>
      <c r="E9" s="46"/>
      <c r="F9" s="46"/>
      <c r="G9" s="46"/>
      <c r="H9" s="46"/>
      <c r="I9" s="81"/>
      <c r="J9" s="81"/>
    </row>
    <row r="10" spans="1:10" ht="9.75" customHeight="1" x14ac:dyDescent="0.35">
      <c r="A10" s="16"/>
      <c r="B10" s="17"/>
      <c r="C10" s="18"/>
      <c r="D10" s="46" t="s">
        <v>3</v>
      </c>
      <c r="E10" s="47"/>
      <c r="F10" s="48"/>
      <c r="G10" s="47"/>
      <c r="H10" s="47"/>
      <c r="I10" s="80"/>
      <c r="J10" s="80"/>
    </row>
    <row r="11" spans="1:10" ht="9.75" customHeight="1" x14ac:dyDescent="0.35">
      <c r="A11" s="10"/>
      <c r="B11" s="11"/>
      <c r="C11" s="12"/>
      <c r="D11" s="74">
        <f>J8+1</f>
        <v>42259</v>
      </c>
      <c r="E11" s="59">
        <f t="shared" ref="E11:J11" si="2">D11+1</f>
        <v>42260</v>
      </c>
      <c r="F11" s="90">
        <f t="shared" si="2"/>
        <v>42261</v>
      </c>
      <c r="G11" s="59">
        <f t="shared" si="2"/>
        <v>42262</v>
      </c>
      <c r="H11" s="45">
        <f t="shared" si="2"/>
        <v>42263</v>
      </c>
      <c r="I11" s="79">
        <f t="shared" si="2"/>
        <v>42264</v>
      </c>
      <c r="J11" s="79">
        <f t="shared" si="2"/>
        <v>42265</v>
      </c>
    </row>
    <row r="12" spans="1:10" ht="9.75" customHeight="1" x14ac:dyDescent="0.35">
      <c r="A12" s="13">
        <v>37</v>
      </c>
      <c r="B12" s="14">
        <f>B9+1</f>
        <v>2</v>
      </c>
      <c r="C12" s="15" t="s">
        <v>4</v>
      </c>
      <c r="D12" s="65"/>
      <c r="E12" s="60"/>
      <c r="F12" s="89" t="s">
        <v>30</v>
      </c>
      <c r="G12" s="65"/>
      <c r="H12" s="46"/>
      <c r="I12" s="81"/>
      <c r="J12" s="81"/>
    </row>
    <row r="13" spans="1:10" ht="9.75" customHeight="1" x14ac:dyDescent="0.35">
      <c r="A13" s="16"/>
      <c r="B13" s="17"/>
      <c r="C13" s="18"/>
      <c r="D13" s="66"/>
      <c r="E13" s="61"/>
      <c r="F13" s="82" t="s">
        <v>31</v>
      </c>
      <c r="G13" s="66"/>
      <c r="H13" s="47"/>
      <c r="I13" s="80"/>
      <c r="J13" s="80"/>
    </row>
    <row r="14" spans="1:10" ht="9.75" customHeight="1" x14ac:dyDescent="0.35">
      <c r="A14" s="10"/>
      <c r="B14" s="11"/>
      <c r="C14" s="12"/>
      <c r="D14" s="45">
        <f>J11+1</f>
        <v>42266</v>
      </c>
      <c r="E14" s="46">
        <f>D14+1</f>
        <v>42267</v>
      </c>
      <c r="F14" s="45">
        <v>42268</v>
      </c>
      <c r="G14" s="59">
        <f>F14+1</f>
        <v>42269</v>
      </c>
      <c r="H14" s="45">
        <f>G14+1</f>
        <v>42270</v>
      </c>
      <c r="I14" s="79">
        <f>H14+1</f>
        <v>42271</v>
      </c>
      <c r="J14" s="79">
        <f>I14+1</f>
        <v>42272</v>
      </c>
    </row>
    <row r="15" spans="1:10" ht="9.75" customHeight="1" x14ac:dyDescent="0.35">
      <c r="A15" s="13">
        <v>38</v>
      </c>
      <c r="B15" s="14">
        <f>B12+1</f>
        <v>3</v>
      </c>
      <c r="C15" s="15" t="s">
        <v>2</v>
      </c>
      <c r="D15" s="46"/>
      <c r="E15" s="46"/>
      <c r="F15" s="46"/>
      <c r="G15" s="60"/>
      <c r="H15" s="46"/>
      <c r="I15" s="81"/>
      <c r="J15" s="81"/>
    </row>
    <row r="16" spans="1:10" ht="9.75" customHeight="1" x14ac:dyDescent="0.35">
      <c r="A16" s="16"/>
      <c r="B16" s="17"/>
      <c r="C16" s="18"/>
      <c r="D16" s="47"/>
      <c r="E16" s="46"/>
      <c r="F16" s="46"/>
      <c r="G16" s="61"/>
      <c r="H16" s="47"/>
      <c r="I16" s="80"/>
      <c r="J16" s="80"/>
    </row>
    <row r="17" spans="1:10" ht="9.75" customHeight="1" x14ac:dyDescent="0.35">
      <c r="A17" s="10"/>
      <c r="B17" s="11"/>
      <c r="C17" s="12"/>
      <c r="D17" s="79">
        <f>J14+1</f>
        <v>42273</v>
      </c>
      <c r="E17" s="59">
        <f t="shared" ref="E17:J17" si="3">D17+1</f>
        <v>42274</v>
      </c>
      <c r="F17" s="59">
        <f t="shared" si="3"/>
        <v>42275</v>
      </c>
      <c r="G17" s="45">
        <f t="shared" si="3"/>
        <v>42276</v>
      </c>
      <c r="H17" s="45">
        <f t="shared" si="3"/>
        <v>42277</v>
      </c>
      <c r="I17" s="79">
        <f t="shared" si="3"/>
        <v>42278</v>
      </c>
      <c r="J17" s="79">
        <f t="shared" si="3"/>
        <v>42279</v>
      </c>
    </row>
    <row r="18" spans="1:10" ht="9.75" customHeight="1" x14ac:dyDescent="0.35">
      <c r="A18" s="13">
        <f>A15+1</f>
        <v>39</v>
      </c>
      <c r="B18" s="14">
        <f>B15+1</f>
        <v>4</v>
      </c>
      <c r="C18" s="15" t="s">
        <v>4</v>
      </c>
      <c r="D18" s="81"/>
      <c r="E18" s="60"/>
      <c r="F18" s="60"/>
      <c r="G18" s="46"/>
      <c r="H18" s="46"/>
      <c r="I18" s="81"/>
      <c r="J18" s="81"/>
    </row>
    <row r="19" spans="1:10" ht="9.75" customHeight="1" x14ac:dyDescent="0.35">
      <c r="A19" s="16"/>
      <c r="B19" s="17"/>
      <c r="C19" s="18"/>
      <c r="D19" s="80" t="s">
        <v>36</v>
      </c>
      <c r="E19" s="61"/>
      <c r="F19" s="60"/>
      <c r="G19" s="47"/>
      <c r="H19" s="47"/>
      <c r="I19" s="80"/>
      <c r="J19" s="80"/>
    </row>
    <row r="20" spans="1:10" ht="9.75" customHeight="1" x14ac:dyDescent="0.35">
      <c r="A20" s="10"/>
      <c r="B20" s="11"/>
      <c r="C20" s="12"/>
      <c r="D20" s="45">
        <f>J17+1</f>
        <v>42280</v>
      </c>
      <c r="E20" s="45">
        <f t="shared" ref="E20:J20" si="4">D20+1</f>
        <v>42281</v>
      </c>
      <c r="F20" s="45">
        <f t="shared" si="4"/>
        <v>42282</v>
      </c>
      <c r="G20" s="45">
        <f t="shared" si="4"/>
        <v>42283</v>
      </c>
      <c r="H20" s="45">
        <f t="shared" si="4"/>
        <v>42284</v>
      </c>
      <c r="I20" s="79">
        <f t="shared" si="4"/>
        <v>42285</v>
      </c>
      <c r="J20" s="79">
        <f t="shared" si="4"/>
        <v>42286</v>
      </c>
    </row>
    <row r="21" spans="1:10" ht="9.75" customHeight="1" x14ac:dyDescent="0.35">
      <c r="A21" s="13">
        <f>A18+1</f>
        <v>40</v>
      </c>
      <c r="B21" s="14">
        <f>B18+1</f>
        <v>5</v>
      </c>
      <c r="C21" s="15" t="s">
        <v>2</v>
      </c>
      <c r="D21" s="46"/>
      <c r="E21" s="46"/>
      <c r="F21" s="46"/>
      <c r="G21" s="46"/>
      <c r="H21" s="46"/>
      <c r="I21" s="81"/>
      <c r="J21" s="81"/>
    </row>
    <row r="22" spans="1:10" ht="9.75" customHeight="1" x14ac:dyDescent="0.35">
      <c r="A22" s="16"/>
      <c r="B22" s="17"/>
      <c r="C22" s="18"/>
      <c r="D22" s="47"/>
      <c r="E22" s="47"/>
      <c r="F22" s="47"/>
      <c r="G22" s="47"/>
      <c r="H22" s="47"/>
      <c r="I22" s="80"/>
      <c r="J22" s="80"/>
    </row>
    <row r="23" spans="1:10" ht="9.75" customHeight="1" x14ac:dyDescent="0.35">
      <c r="A23" s="10"/>
      <c r="B23" s="11"/>
      <c r="C23" s="12"/>
      <c r="D23" s="45">
        <f>J20+1</f>
        <v>42287</v>
      </c>
      <c r="E23" s="45">
        <f t="shared" ref="E23:J23" si="5">D23+1</f>
        <v>42288</v>
      </c>
      <c r="F23" s="45">
        <f t="shared" si="5"/>
        <v>42289</v>
      </c>
      <c r="G23" s="45">
        <f t="shared" si="5"/>
        <v>42290</v>
      </c>
      <c r="H23" s="45">
        <f t="shared" si="5"/>
        <v>42291</v>
      </c>
      <c r="I23" s="59">
        <f t="shared" si="5"/>
        <v>42292</v>
      </c>
      <c r="J23" s="79">
        <f t="shared" si="5"/>
        <v>42293</v>
      </c>
    </row>
    <row r="24" spans="1:10" ht="9.75" customHeight="1" x14ac:dyDescent="0.35">
      <c r="A24" s="13">
        <f>A21+1</f>
        <v>41</v>
      </c>
      <c r="B24" s="14">
        <f>B21+1</f>
        <v>6</v>
      </c>
      <c r="C24" s="15" t="s">
        <v>4</v>
      </c>
      <c r="D24" s="46"/>
      <c r="E24" s="46"/>
      <c r="F24" s="46"/>
      <c r="G24" s="46"/>
      <c r="H24" s="46"/>
      <c r="I24" s="60" t="s">
        <v>33</v>
      </c>
      <c r="J24" s="81"/>
    </row>
    <row r="25" spans="1:10" ht="9.75" customHeight="1" x14ac:dyDescent="0.35">
      <c r="A25" s="16"/>
      <c r="B25" s="17"/>
      <c r="C25" s="18"/>
      <c r="D25" s="47"/>
      <c r="E25" s="47"/>
      <c r="F25" s="47"/>
      <c r="G25" s="46"/>
      <c r="H25" s="47"/>
      <c r="I25" s="60" t="s">
        <v>35</v>
      </c>
      <c r="J25" s="80"/>
    </row>
    <row r="26" spans="1:10" ht="9.75" customHeight="1" x14ac:dyDescent="0.35">
      <c r="A26" s="10"/>
      <c r="B26" s="11"/>
      <c r="C26" s="12"/>
      <c r="D26" s="45">
        <f>J23+1</f>
        <v>42294</v>
      </c>
      <c r="E26" s="45">
        <f t="shared" ref="E26:J26" si="6">D26+1</f>
        <v>42295</v>
      </c>
      <c r="F26" s="74">
        <f t="shared" si="6"/>
        <v>42296</v>
      </c>
      <c r="G26" s="59">
        <f t="shared" si="6"/>
        <v>42297</v>
      </c>
      <c r="H26" s="67">
        <f t="shared" si="6"/>
        <v>42298</v>
      </c>
      <c r="I26" s="79">
        <f t="shared" si="6"/>
        <v>42299</v>
      </c>
      <c r="J26" s="79">
        <f t="shared" si="6"/>
        <v>42300</v>
      </c>
    </row>
    <row r="27" spans="1:10" ht="9.75" customHeight="1" x14ac:dyDescent="0.35">
      <c r="A27" s="13">
        <f>A24+1</f>
        <v>42</v>
      </c>
      <c r="B27" s="14">
        <f>B24+1</f>
        <v>7</v>
      </c>
      <c r="C27" s="15" t="s">
        <v>2</v>
      </c>
      <c r="D27" s="46"/>
      <c r="E27" s="46"/>
      <c r="F27" s="76"/>
      <c r="G27" s="60"/>
      <c r="H27" s="60"/>
      <c r="I27" s="81"/>
      <c r="J27" s="81"/>
    </row>
    <row r="28" spans="1:10" ht="9.75" customHeight="1" x14ac:dyDescent="0.35">
      <c r="A28" s="16"/>
      <c r="B28" s="17"/>
      <c r="C28" s="18"/>
      <c r="D28" s="47"/>
      <c r="E28" s="55"/>
      <c r="F28" s="77"/>
      <c r="G28" s="61"/>
      <c r="H28" s="97"/>
      <c r="I28" s="83"/>
      <c r="J28" s="80"/>
    </row>
    <row r="29" spans="1:10" ht="9.75" customHeight="1" x14ac:dyDescent="0.35">
      <c r="A29" s="10"/>
      <c r="B29" s="11"/>
      <c r="C29" s="12"/>
      <c r="D29" s="59">
        <f>J26+1</f>
        <v>42301</v>
      </c>
      <c r="E29" s="59">
        <f t="shared" ref="E29:J29" si="7">D29+1</f>
        <v>42302</v>
      </c>
      <c r="F29" s="45">
        <f t="shared" si="7"/>
        <v>42303</v>
      </c>
      <c r="G29" s="46">
        <f t="shared" si="7"/>
        <v>42304</v>
      </c>
      <c r="H29" s="59">
        <f t="shared" si="7"/>
        <v>42305</v>
      </c>
      <c r="I29" s="79">
        <f t="shared" si="7"/>
        <v>42306</v>
      </c>
      <c r="J29" s="79">
        <f t="shared" si="7"/>
        <v>42307</v>
      </c>
    </row>
    <row r="30" spans="1:10" ht="9.75" customHeight="1" x14ac:dyDescent="0.35">
      <c r="A30" s="13">
        <f>A27+1</f>
        <v>43</v>
      </c>
      <c r="B30" s="14">
        <f>B27+1</f>
        <v>8</v>
      </c>
      <c r="C30" s="15" t="s">
        <v>4</v>
      </c>
      <c r="D30" s="60"/>
      <c r="E30" s="60"/>
      <c r="F30" s="46"/>
      <c r="G30" s="54"/>
      <c r="H30" s="60"/>
      <c r="I30" s="81"/>
      <c r="J30" s="81"/>
    </row>
    <row r="31" spans="1:10" ht="9.75" customHeight="1" x14ac:dyDescent="0.35">
      <c r="A31" s="16"/>
      <c r="B31" s="17"/>
      <c r="C31" s="18"/>
      <c r="D31" s="61"/>
      <c r="E31" s="61"/>
      <c r="F31" s="47"/>
      <c r="G31" s="55"/>
      <c r="H31" s="61"/>
      <c r="I31" s="80"/>
      <c r="J31" s="80"/>
    </row>
    <row r="32" spans="1:10" ht="9.75" customHeight="1" x14ac:dyDescent="0.35">
      <c r="A32" s="10"/>
      <c r="B32" s="11"/>
      <c r="C32" s="63"/>
      <c r="D32" s="79">
        <f>J29+1</f>
        <v>42308</v>
      </c>
      <c r="E32" s="75">
        <f>D32+1</f>
        <v>42309</v>
      </c>
      <c r="F32" s="45">
        <f>E32+1</f>
        <v>42310</v>
      </c>
      <c r="G32" s="59">
        <v>42311</v>
      </c>
      <c r="H32" s="59">
        <f>G32+1</f>
        <v>42312</v>
      </c>
      <c r="I32" s="79">
        <f>H32+1</f>
        <v>42313</v>
      </c>
      <c r="J32" s="79">
        <f>I32+1</f>
        <v>42314</v>
      </c>
    </row>
    <row r="33" spans="1:10" ht="9.75" customHeight="1" x14ac:dyDescent="0.35">
      <c r="A33" s="13">
        <f>A30+1</f>
        <v>44</v>
      </c>
      <c r="B33" s="14">
        <f>B30+1</f>
        <v>9</v>
      </c>
      <c r="C33" s="64" t="s">
        <v>2</v>
      </c>
      <c r="D33" s="81"/>
      <c r="E33" s="81"/>
      <c r="F33" s="46"/>
      <c r="G33" s="60"/>
      <c r="H33" s="60"/>
      <c r="I33" s="84"/>
      <c r="J33" s="81"/>
    </row>
    <row r="34" spans="1:10" ht="9.75" customHeight="1" x14ac:dyDescent="0.35">
      <c r="A34" s="16"/>
      <c r="B34" s="17"/>
      <c r="C34" s="62"/>
      <c r="D34" s="80"/>
      <c r="E34" s="82" t="s">
        <v>34</v>
      </c>
      <c r="F34" s="19"/>
      <c r="G34" s="61"/>
      <c r="H34" s="73"/>
      <c r="I34" s="81"/>
      <c r="J34" s="80"/>
    </row>
    <row r="35" spans="1:10" ht="9.75" customHeight="1" x14ac:dyDescent="0.35">
      <c r="A35" s="10"/>
      <c r="B35" s="11"/>
      <c r="C35" s="12"/>
      <c r="D35" s="46">
        <f>J32+1</f>
        <v>42315</v>
      </c>
      <c r="E35" s="59">
        <f t="shared" ref="E35:J35" si="8">D35+1</f>
        <v>42316</v>
      </c>
      <c r="F35" s="45">
        <f t="shared" si="8"/>
        <v>42317</v>
      </c>
      <c r="G35" s="45">
        <f t="shared" si="8"/>
        <v>42318</v>
      </c>
      <c r="H35" s="45">
        <f t="shared" si="8"/>
        <v>42319</v>
      </c>
      <c r="I35" s="79">
        <f t="shared" si="8"/>
        <v>42320</v>
      </c>
      <c r="J35" s="79">
        <f t="shared" si="8"/>
        <v>42321</v>
      </c>
    </row>
    <row r="36" spans="1:10" ht="9.75" customHeight="1" x14ac:dyDescent="0.35">
      <c r="A36" s="13">
        <f>A33+1</f>
        <v>45</v>
      </c>
      <c r="B36" s="14">
        <f>B33+1</f>
        <v>10</v>
      </c>
      <c r="C36" s="15" t="s">
        <v>4</v>
      </c>
      <c r="D36" s="46"/>
      <c r="E36" s="65"/>
      <c r="F36" s="46"/>
      <c r="G36" s="46"/>
      <c r="H36" s="54"/>
      <c r="I36" s="81"/>
      <c r="J36" s="81"/>
    </row>
    <row r="37" spans="1:10" ht="9.75" customHeight="1" x14ac:dyDescent="0.35">
      <c r="A37" s="16"/>
      <c r="B37" s="17"/>
      <c r="C37" s="18"/>
      <c r="D37" s="47"/>
      <c r="E37" s="65"/>
      <c r="F37" s="47"/>
      <c r="G37" s="49"/>
      <c r="H37" s="55"/>
      <c r="I37" s="85"/>
      <c r="J37" s="80"/>
    </row>
    <row r="38" spans="1:10" ht="9.75" customHeight="1" x14ac:dyDescent="0.35">
      <c r="A38" s="10"/>
      <c r="B38" s="11"/>
      <c r="C38" s="12"/>
      <c r="D38" s="45">
        <f>J35+1</f>
        <v>42322</v>
      </c>
      <c r="E38" s="59">
        <f t="shared" ref="E38:J38" si="9">D38+1</f>
        <v>42323</v>
      </c>
      <c r="F38" s="59">
        <f t="shared" si="9"/>
        <v>42324</v>
      </c>
      <c r="G38" s="79">
        <f t="shared" si="9"/>
        <v>42325</v>
      </c>
      <c r="H38" s="59">
        <f t="shared" si="9"/>
        <v>42326</v>
      </c>
      <c r="I38" s="79">
        <f t="shared" si="9"/>
        <v>42327</v>
      </c>
      <c r="J38" s="79">
        <f t="shared" si="9"/>
        <v>42328</v>
      </c>
    </row>
    <row r="39" spans="1:10" ht="9.75" customHeight="1" x14ac:dyDescent="0.35">
      <c r="A39" s="13">
        <f>A36+1</f>
        <v>46</v>
      </c>
      <c r="B39" s="14">
        <f>B36+1</f>
        <v>11</v>
      </c>
      <c r="C39" s="15" t="s">
        <v>2</v>
      </c>
      <c r="D39" s="46"/>
      <c r="E39" s="60"/>
      <c r="F39" s="65"/>
      <c r="G39" s="81"/>
      <c r="H39" s="60"/>
      <c r="I39" s="81"/>
      <c r="J39" s="81"/>
    </row>
    <row r="40" spans="1:10" ht="9.75" customHeight="1" x14ac:dyDescent="0.35">
      <c r="A40" s="16"/>
      <c r="B40" s="17"/>
      <c r="C40" s="18"/>
      <c r="D40" s="47"/>
      <c r="E40" s="65"/>
      <c r="F40" s="65"/>
      <c r="G40" s="89" t="s">
        <v>27</v>
      </c>
      <c r="H40" s="61"/>
      <c r="I40" s="86"/>
      <c r="J40" s="80"/>
    </row>
    <row r="41" spans="1:10" ht="9.75" customHeight="1" x14ac:dyDescent="0.35">
      <c r="A41" s="10"/>
      <c r="B41" s="11"/>
      <c r="C41" s="12"/>
      <c r="D41" s="45">
        <f>J38+1</f>
        <v>42329</v>
      </c>
      <c r="E41" s="45">
        <f t="shared" ref="E41:J41" si="10">D41+1</f>
        <v>42330</v>
      </c>
      <c r="F41" s="45">
        <f t="shared" si="10"/>
        <v>42331</v>
      </c>
      <c r="G41" s="57">
        <f t="shared" si="10"/>
        <v>42332</v>
      </c>
      <c r="H41" s="79">
        <f t="shared" si="10"/>
        <v>42333</v>
      </c>
      <c r="I41" s="75">
        <f t="shared" si="10"/>
        <v>42334</v>
      </c>
      <c r="J41" s="79">
        <f t="shared" si="10"/>
        <v>42335</v>
      </c>
    </row>
    <row r="42" spans="1:10" ht="9.75" customHeight="1" x14ac:dyDescent="0.35">
      <c r="A42" s="13">
        <f>A39+1</f>
        <v>47</v>
      </c>
      <c r="B42" s="14">
        <f>B39+1</f>
        <v>12</v>
      </c>
      <c r="C42" s="15" t="s">
        <v>4</v>
      </c>
      <c r="D42" s="46"/>
      <c r="E42" s="46"/>
      <c r="F42" s="46"/>
      <c r="G42" s="58"/>
      <c r="H42" s="81" t="s">
        <v>28</v>
      </c>
      <c r="I42" s="87"/>
      <c r="J42" s="81"/>
    </row>
    <row r="43" spans="1:10" ht="9.75" customHeight="1" x14ac:dyDescent="0.35">
      <c r="A43" s="16"/>
      <c r="B43" s="17"/>
      <c r="C43" s="18"/>
      <c r="D43" s="47"/>
      <c r="E43" s="47"/>
      <c r="F43" s="47"/>
      <c r="G43" s="56"/>
      <c r="H43" s="80" t="s">
        <v>26</v>
      </c>
      <c r="I43" s="88"/>
      <c r="J43" s="80"/>
    </row>
    <row r="44" spans="1:10" ht="9.75" customHeight="1" x14ac:dyDescent="0.35">
      <c r="A44" s="10"/>
      <c r="B44" s="11"/>
      <c r="C44" s="12"/>
      <c r="D44" s="45">
        <f>J41+1</f>
        <v>42336</v>
      </c>
      <c r="E44" s="45">
        <f t="shared" ref="E44:J44" si="11">D44+1</f>
        <v>42337</v>
      </c>
      <c r="F44" s="45">
        <f t="shared" si="11"/>
        <v>42338</v>
      </c>
      <c r="G44" s="45">
        <f t="shared" si="11"/>
        <v>42339</v>
      </c>
      <c r="H44" s="46">
        <f t="shared" si="11"/>
        <v>42340</v>
      </c>
      <c r="I44" s="79">
        <f t="shared" si="11"/>
        <v>42341</v>
      </c>
      <c r="J44" s="79">
        <f t="shared" si="11"/>
        <v>42342</v>
      </c>
    </row>
    <row r="45" spans="1:10" ht="9.75" customHeight="1" x14ac:dyDescent="0.35">
      <c r="A45" s="13">
        <f>A42+1</f>
        <v>48</v>
      </c>
      <c r="B45" s="14">
        <f>B42+1</f>
        <v>13</v>
      </c>
      <c r="C45" s="15" t="s">
        <v>2</v>
      </c>
      <c r="D45" s="46"/>
      <c r="E45" s="46"/>
      <c r="F45" s="46"/>
      <c r="G45" s="46"/>
      <c r="H45" s="46"/>
      <c r="I45" s="81"/>
      <c r="J45" s="81"/>
    </row>
    <row r="46" spans="1:10" ht="9.75" customHeight="1" x14ac:dyDescent="0.35">
      <c r="A46" s="16"/>
      <c r="B46" s="17"/>
      <c r="C46" s="18"/>
      <c r="D46" s="47"/>
      <c r="E46" s="47"/>
      <c r="F46" s="47"/>
      <c r="G46" s="47"/>
      <c r="H46" s="47"/>
      <c r="I46" s="82"/>
      <c r="J46" s="80"/>
    </row>
    <row r="47" spans="1:10" ht="9.75" customHeight="1" x14ac:dyDescent="0.35">
      <c r="A47" s="10"/>
      <c r="B47" s="11"/>
      <c r="C47" s="12"/>
      <c r="D47" s="45">
        <f>J44+1</f>
        <v>42343</v>
      </c>
      <c r="E47" s="45">
        <f t="shared" ref="E47:J47" si="12">D47+1</f>
        <v>42344</v>
      </c>
      <c r="F47" s="45">
        <f t="shared" si="12"/>
        <v>42345</v>
      </c>
      <c r="G47" s="45">
        <f t="shared" si="12"/>
        <v>42346</v>
      </c>
      <c r="H47" s="57">
        <f t="shared" si="12"/>
        <v>42347</v>
      </c>
      <c r="I47" s="79">
        <f t="shared" si="12"/>
        <v>42348</v>
      </c>
      <c r="J47" s="75">
        <f t="shared" si="12"/>
        <v>42349</v>
      </c>
    </row>
    <row r="48" spans="1:10" ht="9.75" customHeight="1" x14ac:dyDescent="0.35">
      <c r="A48" s="13">
        <f>A45+1</f>
        <v>49</v>
      </c>
      <c r="B48" s="14">
        <f>B45+1</f>
        <v>14</v>
      </c>
      <c r="C48" s="15" t="s">
        <v>4</v>
      </c>
      <c r="D48" s="46"/>
      <c r="E48" s="46"/>
      <c r="F48" s="46"/>
      <c r="G48" s="46"/>
      <c r="H48" s="58"/>
      <c r="I48" s="89"/>
      <c r="J48" s="87"/>
    </row>
    <row r="49" spans="1:10" ht="9.75" customHeight="1" x14ac:dyDescent="0.35">
      <c r="A49" s="16"/>
      <c r="B49" s="17"/>
      <c r="C49" s="18"/>
      <c r="D49" s="47"/>
      <c r="E49" s="47"/>
      <c r="F49" s="47"/>
      <c r="G49" s="47"/>
      <c r="H49" s="56" t="s">
        <v>5</v>
      </c>
      <c r="I49" s="82"/>
      <c r="J49" s="88"/>
    </row>
    <row r="50" spans="1:10" ht="9.75" customHeight="1" x14ac:dyDescent="0.35">
      <c r="A50" s="10"/>
      <c r="B50" s="11"/>
      <c r="C50" s="12"/>
      <c r="D50" s="50">
        <f>J47+1</f>
        <v>42350</v>
      </c>
      <c r="E50" s="50">
        <f t="shared" ref="E50:J50" si="13">D50+1</f>
        <v>42351</v>
      </c>
      <c r="F50" s="50">
        <f t="shared" si="13"/>
        <v>42352</v>
      </c>
      <c r="G50" s="50">
        <f t="shared" si="13"/>
        <v>42353</v>
      </c>
      <c r="H50" s="50">
        <f t="shared" si="13"/>
        <v>42354</v>
      </c>
      <c r="I50" s="79">
        <f t="shared" si="13"/>
        <v>42355</v>
      </c>
      <c r="J50" s="79">
        <f t="shared" si="13"/>
        <v>42356</v>
      </c>
    </row>
    <row r="51" spans="1:10" ht="9.75" customHeight="1" x14ac:dyDescent="0.35">
      <c r="A51" s="13">
        <f>A48+1</f>
        <v>50</v>
      </c>
      <c r="B51" s="14"/>
      <c r="C51" s="15"/>
      <c r="D51" s="51"/>
      <c r="E51" s="51"/>
      <c r="F51" s="51"/>
      <c r="G51" s="51"/>
      <c r="H51" s="51"/>
      <c r="I51" s="81"/>
      <c r="J51" s="81"/>
    </row>
    <row r="52" spans="1:10" ht="9.75" customHeight="1" x14ac:dyDescent="0.35">
      <c r="A52" s="16"/>
      <c r="B52" s="17"/>
      <c r="C52" s="18"/>
      <c r="D52" s="52" t="s">
        <v>22</v>
      </c>
      <c r="E52" s="52" t="s">
        <v>23</v>
      </c>
      <c r="F52" s="52" t="s">
        <v>24</v>
      </c>
      <c r="G52" s="52"/>
      <c r="H52" s="52"/>
      <c r="I52" s="84"/>
      <c r="J52" s="80"/>
    </row>
    <row r="53" spans="1:10" ht="9.75" customHeight="1" x14ac:dyDescent="0.35">
      <c r="A53" s="10"/>
      <c r="B53" s="11"/>
      <c r="C53" s="12"/>
      <c r="D53" s="68">
        <f>J50+1</f>
        <v>42357</v>
      </c>
      <c r="E53" s="95">
        <f t="shared" ref="E53:J53" si="14">D53+1</f>
        <v>42358</v>
      </c>
      <c r="F53" s="95">
        <f t="shared" si="14"/>
        <v>42359</v>
      </c>
      <c r="G53" s="95">
        <f t="shared" si="14"/>
        <v>42360</v>
      </c>
      <c r="H53" s="95">
        <f t="shared" si="14"/>
        <v>42361</v>
      </c>
      <c r="I53" s="79">
        <f t="shared" si="14"/>
        <v>42362</v>
      </c>
      <c r="J53" s="79">
        <f t="shared" si="14"/>
        <v>42363</v>
      </c>
    </row>
    <row r="54" spans="1:10" ht="9.75" customHeight="1" x14ac:dyDescent="0.35">
      <c r="A54" s="13">
        <f>A51+1</f>
        <v>51</v>
      </c>
      <c r="B54" s="14"/>
      <c r="C54" s="15"/>
      <c r="D54" s="93" t="s">
        <v>32</v>
      </c>
      <c r="E54" s="69"/>
      <c r="F54" s="96"/>
      <c r="G54" s="96"/>
      <c r="H54" s="96"/>
      <c r="I54" s="81"/>
      <c r="J54" s="81"/>
    </row>
    <row r="55" spans="1:10" ht="9.75" customHeight="1" x14ac:dyDescent="0.35">
      <c r="A55" s="16"/>
      <c r="B55" s="17"/>
      <c r="C55" s="18"/>
      <c r="D55" s="94" t="s">
        <v>6</v>
      </c>
      <c r="E55" s="70"/>
      <c r="F55" s="72"/>
      <c r="G55" s="70"/>
      <c r="H55" s="72"/>
      <c r="I55" s="92"/>
      <c r="J55" s="80"/>
    </row>
    <row r="56" spans="1:10" ht="9.75" customHeight="1" x14ac:dyDescent="0.35">
      <c r="A56" s="10"/>
      <c r="B56" s="11"/>
      <c r="C56" s="12"/>
      <c r="D56" s="79">
        <f>J53+1</f>
        <v>42364</v>
      </c>
      <c r="E56" s="79">
        <f t="shared" ref="E56:J56" si="15">D56+1</f>
        <v>42365</v>
      </c>
      <c r="F56" s="79">
        <f t="shared" si="15"/>
        <v>42366</v>
      </c>
      <c r="G56" s="79">
        <f t="shared" si="15"/>
        <v>42367</v>
      </c>
      <c r="H56" s="79">
        <f t="shared" si="15"/>
        <v>42368</v>
      </c>
      <c r="I56" s="79">
        <f t="shared" si="15"/>
        <v>42369</v>
      </c>
      <c r="J56" s="79">
        <f t="shared" si="15"/>
        <v>42370</v>
      </c>
    </row>
    <row r="57" spans="1:10" ht="9.75" customHeight="1" x14ac:dyDescent="0.35">
      <c r="A57" s="13">
        <v>52</v>
      </c>
      <c r="B57" s="14"/>
      <c r="C57" s="15"/>
      <c r="D57" s="81"/>
      <c r="E57" s="81"/>
      <c r="F57" s="81"/>
      <c r="G57" s="81"/>
      <c r="H57" s="81"/>
      <c r="I57" s="81"/>
      <c r="J57" s="81"/>
    </row>
    <row r="58" spans="1:10" ht="9.75" customHeight="1" x14ac:dyDescent="0.35">
      <c r="A58" s="16"/>
      <c r="B58" s="17"/>
      <c r="C58" s="18"/>
      <c r="D58" s="92"/>
      <c r="E58" s="80"/>
      <c r="F58" s="80"/>
      <c r="G58" s="80"/>
      <c r="H58" s="80"/>
      <c r="I58" s="80"/>
      <c r="J58" s="80"/>
    </row>
    <row r="59" spans="1:10" ht="9.75" customHeight="1" x14ac:dyDescent="0.35">
      <c r="A59" s="10"/>
      <c r="B59" s="11"/>
      <c r="C59" s="12"/>
      <c r="D59" s="69">
        <f>J56+1</f>
        <v>42371</v>
      </c>
      <c r="E59" s="68">
        <f t="shared" ref="E59:J59" si="16">D59+1</f>
        <v>42372</v>
      </c>
      <c r="F59" s="68">
        <f t="shared" si="16"/>
        <v>42373</v>
      </c>
      <c r="G59" s="68">
        <f t="shared" si="16"/>
        <v>42374</v>
      </c>
      <c r="H59" s="68">
        <f t="shared" si="16"/>
        <v>42375</v>
      </c>
      <c r="I59" s="79">
        <f t="shared" si="16"/>
        <v>42376</v>
      </c>
      <c r="J59" s="79">
        <f t="shared" si="16"/>
        <v>42377</v>
      </c>
    </row>
    <row r="60" spans="1:10" ht="9.75" customHeight="1" x14ac:dyDescent="0.35">
      <c r="A60" s="13">
        <v>1</v>
      </c>
      <c r="B60" s="14"/>
      <c r="C60" s="15"/>
      <c r="D60" s="69"/>
      <c r="E60" s="69"/>
      <c r="F60" s="69"/>
      <c r="G60" s="69"/>
      <c r="H60" s="69"/>
      <c r="I60" s="81"/>
      <c r="J60" s="81"/>
    </row>
    <row r="61" spans="1:10" ht="9.75" customHeight="1" x14ac:dyDescent="0.35">
      <c r="A61" s="16"/>
      <c r="B61" s="17"/>
      <c r="C61" s="18"/>
      <c r="D61" s="69"/>
      <c r="E61" s="70"/>
      <c r="F61" s="70"/>
      <c r="G61" s="70"/>
      <c r="H61" s="70"/>
      <c r="I61" s="80"/>
      <c r="J61" s="80"/>
    </row>
    <row r="62" spans="1:10" ht="9.75" customHeight="1" x14ac:dyDescent="0.35">
      <c r="A62" s="10"/>
      <c r="B62" s="11"/>
      <c r="C62" s="12"/>
      <c r="D62" s="68">
        <f>J59+1</f>
        <v>42378</v>
      </c>
      <c r="E62" s="68">
        <f t="shared" ref="E62:J62" si="17">D62+1</f>
        <v>42379</v>
      </c>
      <c r="F62" s="68">
        <f t="shared" si="17"/>
        <v>42380</v>
      </c>
      <c r="G62" s="68">
        <f t="shared" si="17"/>
        <v>42381</v>
      </c>
      <c r="H62" s="68">
        <f t="shared" si="17"/>
        <v>42382</v>
      </c>
      <c r="I62" s="79">
        <f t="shared" si="17"/>
        <v>42383</v>
      </c>
      <c r="J62" s="79">
        <f t="shared" si="17"/>
        <v>42384</v>
      </c>
    </row>
    <row r="63" spans="1:10" ht="9.75" customHeight="1" x14ac:dyDescent="0.35">
      <c r="A63" s="13">
        <v>2</v>
      </c>
      <c r="B63" s="14"/>
      <c r="C63" s="15"/>
      <c r="D63" s="69"/>
      <c r="E63" s="69"/>
      <c r="F63" s="69"/>
      <c r="G63" s="69"/>
      <c r="H63" s="69"/>
      <c r="I63" s="81"/>
      <c r="J63" s="81"/>
    </row>
    <row r="64" spans="1:10" ht="9.75" customHeight="1" x14ac:dyDescent="0.35">
      <c r="A64" s="16"/>
      <c r="B64" s="17"/>
      <c r="C64" s="18"/>
      <c r="D64" s="72"/>
      <c r="E64" s="70"/>
      <c r="F64" s="70"/>
      <c r="G64" s="70"/>
      <c r="H64" s="70"/>
      <c r="I64" s="80"/>
      <c r="J64" s="80"/>
    </row>
    <row r="65" spans="1:10" ht="9.75" customHeight="1" x14ac:dyDescent="0.35">
      <c r="A65" s="10"/>
      <c r="B65" s="11"/>
      <c r="C65" s="12"/>
      <c r="D65" s="68">
        <f>J62+1</f>
        <v>42385</v>
      </c>
      <c r="E65" s="68">
        <f t="shared" ref="E65:J65" si="18">D65+1</f>
        <v>42386</v>
      </c>
      <c r="F65" s="68">
        <f t="shared" si="18"/>
        <v>42387</v>
      </c>
      <c r="G65" s="68">
        <f t="shared" si="18"/>
        <v>42388</v>
      </c>
      <c r="H65" s="68">
        <f t="shared" si="18"/>
        <v>42389</v>
      </c>
      <c r="I65" s="79">
        <f t="shared" si="18"/>
        <v>42390</v>
      </c>
      <c r="J65" s="79">
        <f t="shared" si="18"/>
        <v>42391</v>
      </c>
    </row>
    <row r="66" spans="1:10" ht="9.75" customHeight="1" x14ac:dyDescent="0.35">
      <c r="A66" s="13">
        <f>A63+1</f>
        <v>3</v>
      </c>
      <c r="B66" s="14"/>
      <c r="C66" s="15"/>
      <c r="D66" s="69"/>
      <c r="E66" s="69"/>
      <c r="F66" s="69"/>
      <c r="G66" s="69"/>
      <c r="H66" s="69"/>
      <c r="I66" s="81"/>
      <c r="J66" s="81"/>
    </row>
    <row r="67" spans="1:10" ht="9.75" customHeight="1" x14ac:dyDescent="0.35">
      <c r="A67" s="16"/>
      <c r="B67" s="17"/>
      <c r="C67" s="18"/>
      <c r="D67" s="72"/>
      <c r="E67" s="70"/>
      <c r="F67" s="70"/>
      <c r="G67" s="70"/>
      <c r="H67" s="70"/>
      <c r="I67" s="80"/>
      <c r="J67" s="80"/>
    </row>
    <row r="68" spans="1:10" ht="9.75" customHeight="1" x14ac:dyDescent="0.35">
      <c r="A68" s="10"/>
      <c r="B68" s="11"/>
      <c r="C68" s="12"/>
      <c r="D68" s="68">
        <f>J65+1</f>
        <v>42392</v>
      </c>
      <c r="E68" s="79">
        <f t="shared" ref="E68:J68" si="19">D68+1</f>
        <v>42393</v>
      </c>
      <c r="F68" s="79">
        <f t="shared" si="19"/>
        <v>42394</v>
      </c>
      <c r="G68" s="79">
        <f t="shared" si="19"/>
        <v>42395</v>
      </c>
      <c r="H68" s="79">
        <f t="shared" si="19"/>
        <v>42396</v>
      </c>
      <c r="I68" s="79">
        <f t="shared" si="19"/>
        <v>42397</v>
      </c>
      <c r="J68" s="79">
        <f t="shared" si="19"/>
        <v>42398</v>
      </c>
    </row>
    <row r="69" spans="1:10" ht="9.75" customHeight="1" x14ac:dyDescent="0.35">
      <c r="A69" s="13">
        <f>A66+1</f>
        <v>4</v>
      </c>
      <c r="B69" s="14"/>
      <c r="C69" s="15"/>
      <c r="D69" s="69" t="s">
        <v>13</v>
      </c>
      <c r="E69" s="81"/>
      <c r="F69" s="81"/>
      <c r="G69" s="91"/>
      <c r="H69" s="81"/>
      <c r="I69" s="91"/>
      <c r="J69" s="91"/>
    </row>
    <row r="70" spans="1:10" ht="9.75" customHeight="1" x14ac:dyDescent="0.35">
      <c r="A70" s="16"/>
      <c r="B70" s="17"/>
      <c r="C70" s="18"/>
      <c r="D70" s="70" t="s">
        <v>14</v>
      </c>
      <c r="E70" s="80"/>
      <c r="F70" s="80"/>
      <c r="G70" s="83"/>
      <c r="H70" s="80"/>
      <c r="I70" s="83"/>
      <c r="J70" s="83"/>
    </row>
    <row r="71" spans="1:10" ht="9.75" customHeight="1" x14ac:dyDescent="0.35">
      <c r="A71" s="2"/>
      <c r="B71" s="4"/>
      <c r="C71" s="5"/>
      <c r="D71" s="2"/>
      <c r="E71" s="2"/>
      <c r="F71" s="2"/>
      <c r="G71" s="2"/>
      <c r="H71" s="2"/>
      <c r="I71" s="2"/>
      <c r="J71" s="2"/>
    </row>
    <row r="72" spans="1:10" x14ac:dyDescent="0.35">
      <c r="A72" s="2"/>
      <c r="B72" s="20"/>
      <c r="C72" s="21"/>
      <c r="D72" s="23" t="s">
        <v>10</v>
      </c>
      <c r="E72" s="24"/>
      <c r="F72" s="23"/>
      <c r="G72" s="31"/>
      <c r="H72" s="3"/>
      <c r="I72" s="2"/>
      <c r="J72" s="2"/>
    </row>
    <row r="73" spans="1:10" x14ac:dyDescent="0.35">
      <c r="A73" s="1"/>
      <c r="B73" s="7"/>
      <c r="C73" s="8"/>
      <c r="D73" s="23" t="s">
        <v>20</v>
      </c>
      <c r="E73" s="27"/>
      <c r="F73" s="1"/>
      <c r="G73" s="1"/>
      <c r="H73" s="1"/>
      <c r="I73" s="29"/>
      <c r="J73" s="1"/>
    </row>
    <row r="74" spans="1:10" x14ac:dyDescent="0.35">
      <c r="A74" s="1"/>
      <c r="B74" s="7"/>
      <c r="C74" s="8"/>
      <c r="D74" s="23" t="s">
        <v>11</v>
      </c>
      <c r="E74" s="71"/>
      <c r="F74" s="1"/>
      <c r="G74" s="1"/>
      <c r="H74" s="1"/>
      <c r="I74" s="29"/>
      <c r="J74" s="1"/>
    </row>
    <row r="75" spans="1:10" x14ac:dyDescent="0.35">
      <c r="A75" s="22"/>
      <c r="D75" s="23" t="s">
        <v>12</v>
      </c>
      <c r="E75" s="38"/>
      <c r="F75" s="6"/>
      <c r="G75" s="31"/>
      <c r="H75" s="6"/>
    </row>
    <row r="76" spans="1:10" ht="9.75" customHeight="1" x14ac:dyDescent="0.35">
      <c r="A76" s="2"/>
      <c r="B76" s="4"/>
      <c r="C76" s="5"/>
      <c r="D76" s="2"/>
      <c r="E76" s="2"/>
      <c r="F76" s="2"/>
      <c r="G76" s="2"/>
      <c r="H76" s="2"/>
    </row>
    <row r="77" spans="1:10" x14ac:dyDescent="0.35">
      <c r="A77" s="2" t="s">
        <v>21</v>
      </c>
      <c r="B77" s="4"/>
      <c r="C77" s="5"/>
      <c r="D77" s="22"/>
      <c r="E77" s="1"/>
      <c r="F77" s="1"/>
      <c r="G77" s="1"/>
      <c r="H77" s="1"/>
    </row>
    <row r="78" spans="1:10" x14ac:dyDescent="0.35">
      <c r="A78" s="1"/>
      <c r="D78" s="28"/>
      <c r="E78" s="29"/>
      <c r="F78" s="28"/>
      <c r="G78" s="29"/>
      <c r="H78" s="28"/>
    </row>
  </sheetData>
  <phoneticPr fontId="2" type="noConversion"/>
  <printOptions horizontalCentered="1"/>
  <pageMargins left="0.27559055118110237" right="0.23622047244094491" top="0.47244094488188981" bottom="0.23622047244094491" header="0.27559055118110237" footer="0.35433070866141736"/>
  <pageSetup paperSize="9" firstPageNumber="5" orientation="landscape" r:id="rId1"/>
  <headerFooter alignWithMargins="0">
    <oddHeader>&amp;C- &amp;A -</oddHead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BSc-MSc képzés</vt:lpstr>
      <vt:lpstr>'BSc-MSc képzés'!Nyomtatási_terület</vt:lpstr>
    </vt:vector>
  </TitlesOfParts>
  <Company>BME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</dc:creator>
  <cp:lastModifiedBy>vidamari</cp:lastModifiedBy>
  <cp:lastPrinted>2008-11-14T07:49:52Z</cp:lastPrinted>
  <dcterms:created xsi:type="dcterms:W3CDTF">2001-09-17T12:19:15Z</dcterms:created>
  <dcterms:modified xsi:type="dcterms:W3CDTF">2016-10-20T18:33:58Z</dcterms:modified>
</cp:coreProperties>
</file>