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5360" windowHeight="9810" activeTab="0"/>
  </bookViews>
  <sheets>
    <sheet name="BSc - MSc" sheetId="1" r:id="rId1"/>
    <sheet name="Hagyományos képzés" sheetId="2" r:id="rId2"/>
  </sheets>
  <externalReferences>
    <externalReference r:id="rId5"/>
  </externalReferences>
  <definedNames>
    <definedName name="HTML_CodePage" hidden="1">1252</definedName>
    <definedName name="HTML_Control" localSheetId="0" hidden="1">{"'K?zponti foglalts?g'!$A$1:$AI$96"}</definedName>
    <definedName name="HTML_Control" localSheetId="1" hidden="1">{"'K?zponti foglalts?g'!$A$1:$AI$96"}</definedName>
    <definedName name="HTML_Control" hidden="1">{"'K?zponti foglalts?g'!$A$1:$AI$96"}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 - MSc'!$A$2:$J$77</definedName>
    <definedName name="_xlnm.Print_Area" localSheetId="1">'Hagyományos képzés'!$A$2:$J$77</definedName>
  </definedNames>
  <calcPr fullCalcOnLoad="1"/>
</workbook>
</file>

<file path=xl/sharedStrings.xml><?xml version="1.0" encoding="utf-8"?>
<sst xmlns="http://schemas.openxmlformats.org/spreadsheetml/2006/main" count="84" uniqueCount="33">
  <si>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</si>
  <si>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</si>
  <si>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</si>
  <si>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</si>
  <si>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</si>
  <si>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</si>
  <si>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</si>
  <si>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</si>
  <si>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</si>
  <si>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</si>
  <si>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</si>
  <si>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</si>
  <si>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</si>
  <si>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</si>
  <si>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</si>
  <si>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</si>
  <si>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</si>
  <si>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</si>
  <si>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</si>
  <si>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</si>
  <si>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</si>
  <si>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t xml:space="preserve">©  Bódi Gábor </t>
  </si>
  <si>
    <r>
      <t xml:space="preserve">© </t>
    </r>
    <r>
      <rPr>
        <b/>
        <sz val="8"/>
        <rFont val="Comic Sans MS"/>
        <family val="4"/>
      </rPr>
      <t>Bódi Gábor</t>
    </r>
    <r>
      <rPr>
        <b/>
        <sz val="10"/>
        <rFont val="Comic Sans MS"/>
        <family val="4"/>
      </rPr>
      <t xml:space="preserve"> </t>
    </r>
  </si>
  <si>
    <t>Pótlásokra</t>
  </si>
  <si>
    <t>szolgáló</t>
  </si>
  <si>
    <t>időszak</t>
  </si>
  <si>
    <t>Húsvét</t>
  </si>
  <si>
    <t>Pünkösd</t>
  </si>
  <si>
    <t>-------------------------------------- Regisztrációs hét --------------------------------------</t>
  </si>
  <si>
    <t>1848-1849.</t>
  </si>
  <si>
    <t>A 2009/10-es tanév 2. félévének időbeosztása - BSc és MSc</t>
  </si>
  <si>
    <t>A 2009/10-es tanév 2. félévének időbeosztása - hagyományos képzés</t>
  </si>
  <si>
    <t>Kari szünet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</si>
</sst>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dd"/>
    <numFmt numFmtId="173" formatCode="mmmm\ dd"/>
    <numFmt numFmtId="174" formatCode="mmmm\ d"/>
    <numFmt numFmtId="175" formatCode="mmmm\ d\."/>
    <numFmt numFmtId="176" formatCode="mmm\.\ dd"/>
    <numFmt numFmtId="177" formatCode="mmm\.\ dd\."/>
    <numFmt numFmtId="178" formatCode="00"/>
    <numFmt numFmtId="179" formatCode="mmmm\ d/"/>
    <numFmt numFmtId="180" formatCode="mm/dd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0.0"/>
    <numFmt numFmtId="185" formatCode="0.0%"/>
    <numFmt numFmtId="186" formatCode="[$-40E]yyyy\.\ mmmm\ d\.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b/>
      <sz val="12"/>
      <name val="Comic Sans MS"/>
      <family val="4"/>
    </font>
    <font>
      <b/>
      <sz val="7"/>
      <name val="Comic Sans MS"/>
      <family val="4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8" fillId="2" borderId="0" xfId="25" applyFont="1" applyFill="1" applyAlignment="1">
      <alignment horizontal="center" vertical="center"/>
      <protection/>
    </xf>
    <xf numFmtId="0" fontId="8" fillId="2" borderId="0" xfId="25" applyFont="1" applyFill="1">
      <alignment/>
      <protection/>
    </xf>
    <xf numFmtId="0" fontId="8" fillId="3" borderId="0" xfId="25" applyFont="1" applyFill="1">
      <alignment/>
      <protection/>
    </xf>
    <xf numFmtId="0" fontId="8" fillId="2" borderId="0" xfId="0" applyFont="1" applyFill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25" applyFont="1" applyFill="1" applyAlignment="1">
      <alignment horizontal="right" vertical="center"/>
      <protection/>
    </xf>
    <xf numFmtId="0" fontId="8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8" fillId="2" borderId="1" xfId="25" applyFont="1" applyFill="1" applyBorder="1" applyAlignment="1">
      <alignment horizontal="center" vertical="center"/>
      <protection/>
    </xf>
    <xf numFmtId="0" fontId="8" fillId="2" borderId="2" xfId="25" applyFont="1" applyFill="1" applyBorder="1" applyAlignment="1">
      <alignment horizontal="center" vertical="center"/>
      <protection/>
    </xf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175" fontId="8" fillId="4" borderId="2" xfId="25" applyNumberFormat="1" applyFont="1" applyFill="1" applyBorder="1" applyAlignment="1">
      <alignment horizontal="center" vertical="center"/>
      <protection/>
    </xf>
    <xf numFmtId="0" fontId="8" fillId="2" borderId="3" xfId="25" applyFont="1" applyFill="1" applyBorder="1" applyAlignment="1">
      <alignment horizontal="center" vertical="center"/>
      <protection/>
    </xf>
    <xf numFmtId="0" fontId="8" fillId="2" borderId="3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175" fontId="8" fillId="4" borderId="3" xfId="25" applyNumberFormat="1" applyFont="1" applyFill="1" applyBorder="1" applyAlignment="1">
      <alignment horizontal="center" vertical="center"/>
      <protection/>
    </xf>
    <xf numFmtId="175" fontId="8" fillId="5" borderId="3" xfId="25" applyNumberFormat="1" applyFont="1" applyFill="1" applyBorder="1" applyAlignment="1">
      <alignment horizontal="center" vertical="center"/>
      <protection/>
    </xf>
    <xf numFmtId="0" fontId="8" fillId="2" borderId="4" xfId="25" applyFont="1" applyFill="1" applyBorder="1" applyAlignment="1">
      <alignment horizontal="center" vertical="center"/>
      <protection/>
    </xf>
    <xf numFmtId="0" fontId="8" fillId="2" borderId="4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175" fontId="8" fillId="4" borderId="4" xfId="25" applyNumberFormat="1" applyFont="1" applyFill="1" applyBorder="1" applyAlignment="1">
      <alignment horizontal="center" vertical="center"/>
      <protection/>
    </xf>
    <xf numFmtId="175" fontId="8" fillId="5" borderId="4" xfId="25" applyNumberFormat="1" applyFont="1" applyFill="1" applyBorder="1" applyAlignment="1" quotePrefix="1">
      <alignment horizontal="center" vertical="center"/>
      <protection/>
    </xf>
    <xf numFmtId="175" fontId="8" fillId="5" borderId="4" xfId="25" applyNumberFormat="1" applyFont="1" applyFill="1" applyBorder="1" applyAlignment="1">
      <alignment horizontal="center" vertical="center"/>
      <protection/>
    </xf>
    <xf numFmtId="175" fontId="8" fillId="2" borderId="2" xfId="25" applyNumberFormat="1" applyFont="1" applyFill="1" applyBorder="1" applyAlignment="1">
      <alignment horizontal="center" vertical="center"/>
      <protection/>
    </xf>
    <xf numFmtId="175" fontId="8" fillId="2" borderId="3" xfId="25" applyNumberFormat="1" applyFont="1" applyFill="1" applyBorder="1" applyAlignment="1">
      <alignment horizontal="center" vertical="center"/>
      <protection/>
    </xf>
    <xf numFmtId="175" fontId="8" fillId="2" borderId="4" xfId="25" applyNumberFormat="1" applyFont="1" applyFill="1" applyBorder="1" applyAlignment="1">
      <alignment horizontal="center" vertical="center"/>
      <protection/>
    </xf>
    <xf numFmtId="175" fontId="8" fillId="2" borderId="4" xfId="25" applyNumberFormat="1" applyFont="1" applyFill="1" applyBorder="1" applyAlignment="1">
      <alignment horizontal="centerContinuous" vertical="center"/>
      <protection/>
    </xf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8" fillId="2" borderId="0" xfId="25" applyFont="1" applyFill="1" applyAlignment="1">
      <alignment horizontal="left" vertical="center"/>
      <protection/>
    </xf>
    <xf numFmtId="0" fontId="8" fillId="2" borderId="0" xfId="25" applyFont="1" applyFill="1" applyAlignment="1">
      <alignment horizontal="right" vertical="center"/>
      <protection/>
    </xf>
    <xf numFmtId="0" fontId="8" fillId="2" borderId="5" xfId="25" applyFont="1" applyFill="1" applyBorder="1" applyAlignment="1">
      <alignment horizontal="center" vertical="center"/>
      <protection/>
    </xf>
    <xf numFmtId="0" fontId="8" fillId="3" borderId="0" xfId="0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0" fontId="8" fillId="6" borderId="5" xfId="25" applyFont="1" applyFill="1" applyBorder="1" applyAlignment="1">
      <alignment horizontal="center" vertical="center"/>
      <protection/>
    </xf>
    <xf numFmtId="0" fontId="8" fillId="7" borderId="0" xfId="25" applyFont="1" applyFill="1" applyBorder="1" applyAlignment="1">
      <alignment horizontal="right" vertical="center"/>
      <protection/>
    </xf>
    <xf numFmtId="0" fontId="8" fillId="7" borderId="0" xfId="25" applyFont="1" applyFill="1" applyBorder="1" applyAlignment="1">
      <alignment horizontal="center" vertical="center"/>
      <protection/>
    </xf>
    <xf numFmtId="0" fontId="8" fillId="3" borderId="0" xfId="25" applyFont="1" applyFill="1" applyAlignment="1">
      <alignment horizontal="center" vertical="center"/>
      <protection/>
    </xf>
    <xf numFmtId="0" fontId="8" fillId="2" borderId="0" xfId="25" applyFont="1" applyFill="1" applyBorder="1" applyAlignment="1">
      <alignment horizontal="center" vertical="center"/>
      <protection/>
    </xf>
    <xf numFmtId="0" fontId="10" fillId="2" borderId="0" xfId="25" applyFont="1" applyFill="1" applyAlignment="1">
      <alignment horizontal="center" vertical="center"/>
      <protection/>
    </xf>
    <xf numFmtId="0" fontId="10" fillId="2" borderId="0" xfId="0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10" fillId="3" borderId="0" xfId="25" applyFont="1" applyFill="1" applyAlignment="1">
      <alignment vertical="center"/>
      <protection/>
    </xf>
    <xf numFmtId="0" fontId="7" fillId="2" borderId="1" xfId="0" applyFont="1" applyFill="1" applyBorder="1" applyAlignment="1">
      <alignment horizontal="center" vertical="center" textRotation="90"/>
    </xf>
    <xf numFmtId="49" fontId="11" fillId="2" borderId="1" xfId="0" applyNumberFormat="1" applyFont="1" applyFill="1" applyBorder="1" applyAlignment="1">
      <alignment horizontal="center" vertical="center" textRotation="90"/>
    </xf>
    <xf numFmtId="0" fontId="8" fillId="8" borderId="1" xfId="25" applyFont="1" applyFill="1" applyBorder="1" applyAlignment="1">
      <alignment horizontal="center" vertical="center"/>
      <protection/>
    </xf>
    <xf numFmtId="175" fontId="8" fillId="8" borderId="2" xfId="25" applyNumberFormat="1" applyFont="1" applyFill="1" applyBorder="1" applyAlignment="1">
      <alignment horizontal="center" vertical="center"/>
      <protection/>
    </xf>
    <xf numFmtId="175" fontId="8" fillId="8" borderId="3" xfId="25" applyNumberFormat="1" applyFont="1" applyFill="1" applyBorder="1" applyAlignment="1">
      <alignment horizontal="center" vertical="center"/>
      <protection/>
    </xf>
    <xf numFmtId="175" fontId="8" fillId="8" borderId="4" xfId="25" applyNumberFormat="1" applyFont="1" applyFill="1" applyBorder="1" applyAlignment="1">
      <alignment horizontal="center" vertical="center"/>
      <protection/>
    </xf>
    <xf numFmtId="175" fontId="9" fillId="8" borderId="4" xfId="25" applyNumberFormat="1" applyFont="1" applyFill="1" applyBorder="1" applyAlignment="1">
      <alignment horizontal="center" vertical="center"/>
      <protection/>
    </xf>
    <xf numFmtId="175" fontId="8" fillId="8" borderId="4" xfId="25" applyNumberFormat="1" applyFont="1" applyFill="1" applyBorder="1" applyAlignment="1">
      <alignment horizontal="centerContinuous" vertical="center"/>
      <protection/>
    </xf>
    <xf numFmtId="175" fontId="8" fillId="9" borderId="4" xfId="25" applyNumberFormat="1" applyFont="1" applyFill="1" applyBorder="1" applyAlignment="1">
      <alignment horizontal="center" vertical="center"/>
      <protection/>
    </xf>
    <xf numFmtId="0" fontId="8" fillId="8" borderId="5" xfId="25" applyFont="1" applyFill="1" applyBorder="1" applyAlignment="1">
      <alignment horizontal="center" vertical="center"/>
      <protection/>
    </xf>
    <xf numFmtId="0" fontId="8" fillId="10" borderId="5" xfId="25" applyFont="1" applyFill="1" applyBorder="1" applyAlignment="1">
      <alignment horizontal="center" vertical="center"/>
      <protection/>
    </xf>
    <xf numFmtId="175" fontId="9" fillId="10" borderId="3" xfId="25" applyNumberFormat="1" applyFont="1" applyFill="1" applyBorder="1" applyAlignment="1">
      <alignment horizontal="center" vertical="center"/>
      <protection/>
    </xf>
    <xf numFmtId="175" fontId="9" fillId="10" borderId="4" xfId="25" applyNumberFormat="1" applyFont="1" applyFill="1" applyBorder="1" applyAlignment="1">
      <alignment horizontal="center" vertical="center"/>
      <protection/>
    </xf>
    <xf numFmtId="175" fontId="8" fillId="11" borderId="4" xfId="25" applyNumberFormat="1" applyFont="1" applyFill="1" applyBorder="1" applyAlignment="1">
      <alignment horizontal="center" vertical="center"/>
      <protection/>
    </xf>
    <xf numFmtId="175" fontId="8" fillId="10" borderId="2" xfId="25" applyNumberFormat="1" applyFont="1" applyFill="1" applyBorder="1" applyAlignment="1">
      <alignment horizontal="center" vertical="center"/>
      <protection/>
    </xf>
    <xf numFmtId="175" fontId="8" fillId="10" borderId="3" xfId="25" applyNumberFormat="1" applyFont="1" applyFill="1" applyBorder="1" applyAlignment="1">
      <alignment horizontal="center" vertical="center"/>
      <protection/>
    </xf>
    <xf numFmtId="175" fontId="8" fillId="10" borderId="4" xfId="25" applyNumberFormat="1" applyFont="1" applyFill="1" applyBorder="1" applyAlignment="1">
      <alignment horizontal="center" vertical="center"/>
      <protection/>
    </xf>
    <xf numFmtId="175" fontId="9" fillId="4" borderId="2" xfId="25" applyNumberFormat="1" applyFont="1" applyFill="1" applyBorder="1" applyAlignment="1">
      <alignment horizontal="center" vertical="center"/>
      <protection/>
    </xf>
    <xf numFmtId="175" fontId="9" fillId="8" borderId="2" xfId="25" applyNumberFormat="1" applyFont="1" applyFill="1" applyBorder="1" applyAlignment="1">
      <alignment horizontal="center" vertical="center"/>
      <protection/>
    </xf>
    <xf numFmtId="175" fontId="9" fillId="4" borderId="3" xfId="25" applyNumberFormat="1" applyFont="1" applyFill="1" applyBorder="1" applyAlignment="1">
      <alignment horizontal="center" vertical="center"/>
      <protection/>
    </xf>
    <xf numFmtId="175" fontId="9" fillId="5" borderId="3" xfId="25" applyNumberFormat="1" applyFont="1" applyFill="1" applyBorder="1" applyAlignment="1">
      <alignment horizontal="center" vertical="center"/>
      <protection/>
    </xf>
    <xf numFmtId="175" fontId="9" fillId="8" borderId="3" xfId="25" applyNumberFormat="1" applyFont="1" applyFill="1" applyBorder="1" applyAlignment="1">
      <alignment horizontal="center" vertical="center"/>
      <protection/>
    </xf>
    <xf numFmtId="175" fontId="9" fillId="4" borderId="4" xfId="25" applyNumberFormat="1" applyFont="1" applyFill="1" applyBorder="1" applyAlignment="1">
      <alignment horizontal="center" vertical="center"/>
      <protection/>
    </xf>
    <xf numFmtId="175" fontId="9" fillId="5" borderId="4" xfId="25" applyNumberFormat="1" applyFont="1" applyFill="1" applyBorder="1" applyAlignment="1" quotePrefix="1">
      <alignment horizontal="center" vertical="center"/>
      <protection/>
    </xf>
    <xf numFmtId="175" fontId="9" fillId="5" borderId="4" xfId="25" applyNumberFormat="1" applyFont="1" applyFill="1" applyBorder="1" applyAlignment="1">
      <alignment horizontal="center" vertical="center"/>
      <protection/>
    </xf>
    <xf numFmtId="175" fontId="9" fillId="2" borderId="2" xfId="25" applyNumberFormat="1" applyFont="1" applyFill="1" applyBorder="1" applyAlignment="1">
      <alignment horizontal="center" vertical="center"/>
      <protection/>
    </xf>
    <xf numFmtId="175" fontId="9" fillId="2" borderId="3" xfId="25" applyNumberFormat="1" applyFont="1" applyFill="1" applyBorder="1" applyAlignment="1">
      <alignment horizontal="center" vertical="center"/>
      <protection/>
    </xf>
    <xf numFmtId="175" fontId="9" fillId="2" borderId="4" xfId="25" applyNumberFormat="1" applyFont="1" applyFill="1" applyBorder="1" applyAlignment="1">
      <alignment horizontal="center" vertical="center"/>
      <protection/>
    </xf>
    <xf numFmtId="0" fontId="9" fillId="2" borderId="0" xfId="25" applyFont="1" applyFill="1">
      <alignment/>
      <protection/>
    </xf>
    <xf numFmtId="175" fontId="9" fillId="2" borderId="4" xfId="25" applyNumberFormat="1" applyFont="1" applyFill="1" applyBorder="1" applyAlignment="1">
      <alignment horizontal="centerContinuous" vertical="center"/>
      <protection/>
    </xf>
    <xf numFmtId="175" fontId="9" fillId="8" borderId="4" xfId="25" applyNumberFormat="1" applyFont="1" applyFill="1" applyBorder="1" applyAlignment="1">
      <alignment horizontal="centerContinuous" vertical="center"/>
      <protection/>
    </xf>
    <xf numFmtId="175" fontId="9" fillId="6" borderId="2" xfId="25" applyNumberFormat="1" applyFont="1" applyFill="1" applyBorder="1" applyAlignment="1">
      <alignment horizontal="center" vertical="center"/>
      <protection/>
    </xf>
    <xf numFmtId="175" fontId="9" fillId="6" borderId="3" xfId="25" applyNumberFormat="1" applyFont="1" applyFill="1" applyBorder="1" applyAlignment="1">
      <alignment horizontal="center" vertical="center"/>
      <protection/>
    </xf>
    <xf numFmtId="175" fontId="9" fillId="6" borderId="4" xfId="25" applyNumberFormat="1" applyFont="1" applyFill="1" applyBorder="1" applyAlignment="1">
      <alignment horizontal="center" vertical="center"/>
      <protection/>
    </xf>
    <xf numFmtId="175" fontId="9" fillId="11" borderId="4" xfId="25" applyNumberFormat="1" applyFont="1" applyFill="1" applyBorder="1" applyAlignment="1">
      <alignment horizontal="center" vertical="center"/>
      <protection/>
    </xf>
    <xf numFmtId="175" fontId="9" fillId="9" borderId="4" xfId="25" applyNumberFormat="1" applyFont="1" applyFill="1" applyBorder="1" applyAlignment="1">
      <alignment horizontal="center" vertical="center"/>
      <protection/>
    </xf>
    <xf numFmtId="175" fontId="9" fillId="10" borderId="2" xfId="25" applyNumberFormat="1" applyFont="1" applyFill="1" applyBorder="1" applyAlignment="1">
      <alignment horizontal="center" vertical="center"/>
      <protection/>
    </xf>
    <xf numFmtId="175" fontId="7" fillId="2" borderId="2" xfId="25" applyNumberFormat="1" applyFont="1" applyFill="1" applyBorder="1" applyAlignment="1">
      <alignment horizontal="center" vertical="center"/>
      <protection/>
    </xf>
    <xf numFmtId="175" fontId="7" fillId="8" borderId="4" xfId="25" applyNumberFormat="1" applyFont="1" applyFill="1" applyBorder="1" applyAlignment="1">
      <alignment horizontal="center" vertical="center"/>
      <protection/>
    </xf>
    <xf numFmtId="0" fontId="8" fillId="2" borderId="0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175" fontId="8" fillId="7" borderId="0" xfId="25" applyNumberFormat="1" applyFont="1" applyFill="1" applyBorder="1" applyAlignment="1">
      <alignment horizontal="center" vertical="center"/>
      <protection/>
    </xf>
    <xf numFmtId="175" fontId="8" fillId="2" borderId="0" xfId="25" applyNumberFormat="1" applyFont="1" applyFill="1" applyBorder="1" applyAlignment="1">
      <alignment horizontal="center" vertical="center"/>
      <protection/>
    </xf>
    <xf numFmtId="175" fontId="9" fillId="2" borderId="0" xfId="25" applyNumberFormat="1" applyFont="1" applyFill="1" applyBorder="1" applyAlignment="1">
      <alignment horizontal="center" vertical="center"/>
      <protection/>
    </xf>
    <xf numFmtId="175" fontId="7" fillId="2" borderId="3" xfId="25" applyNumberFormat="1" applyFont="1" applyFill="1" applyBorder="1" applyAlignment="1">
      <alignment horizontal="center" vertical="center"/>
      <protection/>
    </xf>
    <xf numFmtId="175" fontId="7" fillId="2" borderId="4" xfId="25" applyNumberFormat="1" applyFont="1" applyFill="1" applyBorder="1" applyAlignment="1">
      <alignment horizontal="center" vertical="center"/>
      <protection/>
    </xf>
    <xf numFmtId="175" fontId="8" fillId="11" borderId="2" xfId="25" applyNumberFormat="1" applyFont="1" applyFill="1" applyBorder="1" applyAlignment="1">
      <alignment horizontal="center" vertical="center"/>
      <protection/>
    </xf>
    <xf numFmtId="175" fontId="8" fillId="11" borderId="3" xfId="25" applyNumberFormat="1" applyFont="1" applyFill="1" applyBorder="1" applyAlignment="1">
      <alignment horizontal="center" vertical="center"/>
      <protection/>
    </xf>
    <xf numFmtId="175" fontId="9" fillId="11" borderId="2" xfId="25" applyNumberFormat="1" applyFont="1" applyFill="1" applyBorder="1" applyAlignment="1">
      <alignment horizontal="center" vertical="center"/>
      <protection/>
    </xf>
    <xf numFmtId="175" fontId="9" fillId="11" borderId="3" xfId="25" applyNumberFormat="1" applyFont="1" applyFill="1" applyBorder="1" applyAlignment="1">
      <alignment horizontal="center" vertical="center"/>
      <protection/>
    </xf>
    <xf numFmtId="0" fontId="8" fillId="10" borderId="0" xfId="25" applyFont="1" applyFill="1" applyAlignment="1">
      <alignment horizontal="center" vertical="center"/>
      <protection/>
    </xf>
    <xf numFmtId="0" fontId="8" fillId="8" borderId="0" xfId="25" applyFont="1" applyFill="1" applyAlignment="1">
      <alignment horizontal="center" vertical="center"/>
      <protection/>
    </xf>
  </cellXfs>
  <cellStyles count="15">
    <cellStyle name="Normal" xfId="0"/>
    <cellStyle name="=C:\WINNT\SYSTEM32\COMMAND.COM_x0000_COMPUTERNAME=WINNT99787_x0000_HOMEDRIVE=C:" xfId="15"/>
    <cellStyle name="Comma [0]_19" xfId="16"/>
    <cellStyle name="Comma_19" xfId="17"/>
    <cellStyle name="Currency [0]_19" xfId="18"/>
    <cellStyle name="Currency_19" xfId="19"/>
    <cellStyle name="Comma" xfId="20"/>
    <cellStyle name="Comma [0]" xfId="21"/>
    <cellStyle name="Hyperlink" xfId="22"/>
    <cellStyle name="Followed Hyperlink" xfId="23"/>
    <cellStyle name="Normal_0" xfId="24"/>
    <cellStyle name="Normal_4_1" xfId="25"/>
    <cellStyle name="Currency" xfId="26"/>
    <cellStyle name="Currency [0]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pito.bme.hu/hivatal/dolgozok/feltoltesek/terem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mek"/>
      <sheetName val="Külön foglal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2:J78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G78" sqref="G78"/>
    </sheetView>
  </sheetViews>
  <sheetFormatPr defaultColWidth="9.00390625" defaultRowHeight="12.75"/>
  <cols>
    <col min="1" max="1" width="3.875" style="39" customWidth="1"/>
    <col min="2" max="2" width="3.125" style="34" customWidth="1"/>
    <col min="3" max="3" width="3.125" style="35" customWidth="1"/>
    <col min="4" max="4" width="16.625" style="39" customWidth="1"/>
    <col min="5" max="5" width="16.25390625" style="39" customWidth="1"/>
    <col min="6" max="6" width="17.25390625" style="39" customWidth="1"/>
    <col min="7" max="7" width="15.375" style="39" customWidth="1"/>
    <col min="8" max="8" width="14.875" style="39" customWidth="1"/>
    <col min="9" max="9" width="15.625" style="39" customWidth="1"/>
    <col min="10" max="10" width="16.00390625" style="39" customWidth="1"/>
    <col min="11" max="16384" width="9.125" style="3" customWidth="1"/>
  </cols>
  <sheetData>
    <row r="1" ht="9.75" customHeight="1"/>
    <row r="2" spans="1:10" s="44" customFormat="1" ht="17.25" customHeight="1">
      <c r="A2" s="41"/>
      <c r="B2" s="42"/>
      <c r="C2" s="43"/>
      <c r="D2" s="41"/>
      <c r="E2" s="41"/>
      <c r="F2" s="41"/>
      <c r="G2" s="41" t="s">
        <v>30</v>
      </c>
      <c r="H2" s="41"/>
      <c r="I2" s="41"/>
      <c r="J2" s="41"/>
    </row>
    <row r="3" spans="1:10" ht="9.75" customHeight="1">
      <c r="A3" s="1"/>
      <c r="B3" s="7"/>
      <c r="C3" s="8"/>
      <c r="D3" s="1"/>
      <c r="E3" s="1"/>
      <c r="F3" s="1"/>
      <c r="G3" s="1"/>
      <c r="H3" s="1"/>
      <c r="I3" s="1"/>
      <c r="J3" s="1"/>
    </row>
    <row r="4" spans="1:10" ht="73.5" customHeight="1" thickBot="1">
      <c r="A4" s="9" t="s">
        <v>7</v>
      </c>
      <c r="B4" s="45" t="s">
        <v>8</v>
      </c>
      <c r="C4" s="46" t="s">
        <v>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47" t="s">
        <v>0</v>
      </c>
      <c r="J4" s="47" t="s">
        <v>1</v>
      </c>
    </row>
    <row r="5" spans="1:10" ht="9.75" customHeight="1">
      <c r="A5" s="10"/>
      <c r="B5" s="11"/>
      <c r="C5" s="12"/>
      <c r="D5" s="62">
        <v>39845</v>
      </c>
      <c r="E5" s="62">
        <f aca="true" t="shared" si="0" ref="E5:J5">D5+1</f>
        <v>39846</v>
      </c>
      <c r="F5" s="62">
        <f t="shared" si="0"/>
        <v>39847</v>
      </c>
      <c r="G5" s="62">
        <f t="shared" si="0"/>
        <v>39848</v>
      </c>
      <c r="H5" s="62">
        <f t="shared" si="0"/>
        <v>39849</v>
      </c>
      <c r="I5" s="63">
        <f t="shared" si="0"/>
        <v>39850</v>
      </c>
      <c r="J5" s="63">
        <f t="shared" si="0"/>
        <v>39851</v>
      </c>
    </row>
    <row r="6" spans="1:10" ht="9.75" customHeight="1">
      <c r="A6" s="14">
        <v>6</v>
      </c>
      <c r="B6" s="15"/>
      <c r="C6" s="16"/>
      <c r="D6" s="64"/>
      <c r="E6" s="64"/>
      <c r="F6" s="64"/>
      <c r="G6" s="65"/>
      <c r="H6" s="65"/>
      <c r="I6" s="66"/>
      <c r="J6" s="66"/>
    </row>
    <row r="7" spans="1:10" ht="9.75" customHeight="1">
      <c r="A7" s="19"/>
      <c r="B7" s="20"/>
      <c r="C7" s="21"/>
      <c r="D7" s="67"/>
      <c r="E7" s="67"/>
      <c r="F7" s="68" t="s">
        <v>28</v>
      </c>
      <c r="G7" s="69"/>
      <c r="H7" s="69"/>
      <c r="I7" s="51"/>
      <c r="J7" s="51"/>
    </row>
    <row r="8" spans="1:10" ht="9.75" customHeight="1">
      <c r="A8" s="10"/>
      <c r="B8" s="11"/>
      <c r="C8" s="12"/>
      <c r="D8" s="82">
        <v>39486</v>
      </c>
      <c r="E8" s="70">
        <f aca="true" t="shared" si="1" ref="E8:J8">D8+1</f>
        <v>39487</v>
      </c>
      <c r="F8" s="70">
        <f t="shared" si="1"/>
        <v>39488</v>
      </c>
      <c r="G8" s="70">
        <f t="shared" si="1"/>
        <v>39489</v>
      </c>
      <c r="H8" s="70">
        <f t="shared" si="1"/>
        <v>39490</v>
      </c>
      <c r="I8" s="63">
        <f t="shared" si="1"/>
        <v>39491</v>
      </c>
      <c r="J8" s="63">
        <f t="shared" si="1"/>
        <v>39492</v>
      </c>
    </row>
    <row r="9" spans="1:10" ht="9.75" customHeight="1">
      <c r="A9" s="14">
        <v>7</v>
      </c>
      <c r="B9" s="15">
        <v>1</v>
      </c>
      <c r="C9" s="16" t="s">
        <v>2</v>
      </c>
      <c r="D9" s="71"/>
      <c r="E9" s="71"/>
      <c r="F9" s="71"/>
      <c r="G9" s="71"/>
      <c r="H9" s="71"/>
      <c r="I9" s="66"/>
      <c r="J9" s="66"/>
    </row>
    <row r="10" spans="1:10" ht="9.75" customHeight="1">
      <c r="A10" s="19"/>
      <c r="B10" s="20"/>
      <c r="C10" s="21"/>
      <c r="D10" s="71" t="s">
        <v>3</v>
      </c>
      <c r="E10" s="72"/>
      <c r="F10" s="73"/>
      <c r="G10" s="72"/>
      <c r="H10" s="72"/>
      <c r="I10" s="51"/>
      <c r="J10" s="51"/>
    </row>
    <row r="11" spans="1:10" ht="9.75" customHeight="1">
      <c r="A11" s="10"/>
      <c r="B11" s="11"/>
      <c r="C11" s="12"/>
      <c r="D11" s="70">
        <f>J8+1</f>
        <v>39493</v>
      </c>
      <c r="E11" s="70">
        <f aca="true" t="shared" si="2" ref="E11:J11">D11+1</f>
        <v>39494</v>
      </c>
      <c r="F11" s="70">
        <f t="shared" si="2"/>
        <v>39495</v>
      </c>
      <c r="G11" s="70">
        <f t="shared" si="2"/>
        <v>39496</v>
      </c>
      <c r="H11" s="70">
        <f t="shared" si="2"/>
        <v>39497</v>
      </c>
      <c r="I11" s="63">
        <f t="shared" si="2"/>
        <v>39498</v>
      </c>
      <c r="J11" s="63">
        <f t="shared" si="2"/>
        <v>39499</v>
      </c>
    </row>
    <row r="12" spans="1:10" ht="9.75" customHeight="1">
      <c r="A12" s="14">
        <v>8</v>
      </c>
      <c r="B12" s="15">
        <f>B9+1</f>
        <v>2</v>
      </c>
      <c r="C12" s="16" t="s">
        <v>4</v>
      </c>
      <c r="D12" s="71"/>
      <c r="E12" s="71"/>
      <c r="F12" s="89"/>
      <c r="G12" s="89"/>
      <c r="H12" s="71"/>
      <c r="I12" s="66"/>
      <c r="J12" s="66"/>
    </row>
    <row r="13" spans="1:10" ht="9.75" customHeight="1">
      <c r="A13" s="19"/>
      <c r="B13" s="20"/>
      <c r="C13" s="21"/>
      <c r="D13" s="72"/>
      <c r="E13" s="72"/>
      <c r="F13" s="90"/>
      <c r="G13" s="27"/>
      <c r="H13" s="72"/>
      <c r="I13" s="51"/>
      <c r="J13" s="51"/>
    </row>
    <row r="14" spans="1:10" ht="9.75" customHeight="1">
      <c r="A14" s="10"/>
      <c r="B14" s="11"/>
      <c r="C14" s="12"/>
      <c r="D14" s="70">
        <f>J11+1</f>
        <v>39500</v>
      </c>
      <c r="E14" s="70">
        <f>D14+1</f>
        <v>39501</v>
      </c>
      <c r="F14" s="70">
        <v>39502</v>
      </c>
      <c r="G14" s="70">
        <f>F14+1</f>
        <v>39503</v>
      </c>
      <c r="H14" s="70">
        <f>G14+1</f>
        <v>39504</v>
      </c>
      <c r="I14" s="63">
        <f>H14+1</f>
        <v>39505</v>
      </c>
      <c r="J14" s="63">
        <v>39872</v>
      </c>
    </row>
    <row r="15" spans="1:10" ht="9.75" customHeight="1">
      <c r="A15" s="14">
        <f>A12+1</f>
        <v>9</v>
      </c>
      <c r="B15" s="15">
        <f>B12+1</f>
        <v>3</v>
      </c>
      <c r="C15" s="16" t="s">
        <v>2</v>
      </c>
      <c r="D15" s="71"/>
      <c r="E15" s="71"/>
      <c r="F15" s="71"/>
      <c r="G15" s="71"/>
      <c r="H15" s="71"/>
      <c r="I15" s="66"/>
      <c r="J15" s="66"/>
    </row>
    <row r="16" spans="1:10" ht="9.75" customHeight="1">
      <c r="A16" s="19"/>
      <c r="B16" s="20"/>
      <c r="C16" s="21"/>
      <c r="D16" s="72"/>
      <c r="E16" s="71"/>
      <c r="F16" s="71"/>
      <c r="G16" s="72"/>
      <c r="H16" s="72"/>
      <c r="I16" s="51"/>
      <c r="J16" s="51"/>
    </row>
    <row r="17" spans="1:10" ht="9.75" customHeight="1">
      <c r="A17" s="10"/>
      <c r="B17" s="11"/>
      <c r="C17" s="12"/>
      <c r="D17" s="70">
        <f>J14+1</f>
        <v>39873</v>
      </c>
      <c r="E17" s="70">
        <f aca="true" t="shared" si="3" ref="E17:J17">D17+1</f>
        <v>39874</v>
      </c>
      <c r="F17" s="70">
        <f t="shared" si="3"/>
        <v>39875</v>
      </c>
      <c r="G17" s="70">
        <f t="shared" si="3"/>
        <v>39876</v>
      </c>
      <c r="H17" s="70">
        <f t="shared" si="3"/>
        <v>39877</v>
      </c>
      <c r="I17" s="63">
        <f t="shared" si="3"/>
        <v>39878</v>
      </c>
      <c r="J17" s="63">
        <f t="shared" si="3"/>
        <v>39879</v>
      </c>
    </row>
    <row r="18" spans="1:10" ht="9.75" customHeight="1">
      <c r="A18" s="14">
        <f>A15+1</f>
        <v>10</v>
      </c>
      <c r="B18" s="15">
        <f>B15+1</f>
        <v>4</v>
      </c>
      <c r="C18" s="16" t="s">
        <v>4</v>
      </c>
      <c r="D18" s="71"/>
      <c r="E18" s="71"/>
      <c r="F18" s="71"/>
      <c r="G18" s="71"/>
      <c r="H18" s="71"/>
      <c r="I18" s="66"/>
      <c r="J18" s="66"/>
    </row>
    <row r="19" spans="1:10" ht="9.75" customHeight="1">
      <c r="A19" s="19"/>
      <c r="B19" s="20"/>
      <c r="C19" s="21"/>
      <c r="D19" s="72"/>
      <c r="E19" s="72"/>
      <c r="F19" s="71"/>
      <c r="G19" s="72"/>
      <c r="H19" s="72"/>
      <c r="I19" s="51"/>
      <c r="J19" s="51"/>
    </row>
    <row r="20" spans="1:10" ht="9.75" customHeight="1">
      <c r="A20" s="10"/>
      <c r="B20" s="11"/>
      <c r="C20" s="12"/>
      <c r="D20" s="70">
        <f>J17+1</f>
        <v>39880</v>
      </c>
      <c r="E20" s="70">
        <f aca="true" t="shared" si="4" ref="E20:J20">D20+1</f>
        <v>39881</v>
      </c>
      <c r="F20" s="70">
        <f t="shared" si="4"/>
        <v>39882</v>
      </c>
      <c r="G20" s="70">
        <f t="shared" si="4"/>
        <v>39883</v>
      </c>
      <c r="H20" s="70">
        <f t="shared" si="4"/>
        <v>39884</v>
      </c>
      <c r="I20" s="63">
        <f t="shared" si="4"/>
        <v>39885</v>
      </c>
      <c r="J20" s="63">
        <f t="shared" si="4"/>
        <v>39886</v>
      </c>
    </row>
    <row r="21" spans="1:10" ht="9.75" customHeight="1">
      <c r="A21" s="14">
        <f>A18+1</f>
        <v>11</v>
      </c>
      <c r="B21" s="15">
        <f>B18+1</f>
        <v>5</v>
      </c>
      <c r="C21" s="16" t="s">
        <v>2</v>
      </c>
      <c r="D21" s="71"/>
      <c r="E21" s="71"/>
      <c r="F21" s="71"/>
      <c r="G21" s="71"/>
      <c r="H21" s="71"/>
      <c r="I21" s="66"/>
      <c r="J21" s="66"/>
    </row>
    <row r="22" spans="1:10" ht="9.75" customHeight="1">
      <c r="A22" s="19"/>
      <c r="B22" s="20"/>
      <c r="C22" s="21"/>
      <c r="D22" s="72"/>
      <c r="E22" s="72"/>
      <c r="F22" s="72"/>
      <c r="G22" s="72"/>
      <c r="H22" s="72"/>
      <c r="I22" s="51"/>
      <c r="J22" s="51"/>
    </row>
    <row r="23" spans="1:10" ht="9.75" customHeight="1">
      <c r="A23" s="10"/>
      <c r="B23" s="11"/>
      <c r="C23" s="12"/>
      <c r="D23" s="63">
        <f>J20+1</f>
        <v>39887</v>
      </c>
      <c r="E23" s="70">
        <f aca="true" t="shared" si="5" ref="E23:J23">D23+1</f>
        <v>39888</v>
      </c>
      <c r="F23" s="70">
        <f t="shared" si="5"/>
        <v>39889</v>
      </c>
      <c r="G23" s="70">
        <f t="shared" si="5"/>
        <v>39890</v>
      </c>
      <c r="H23" s="70">
        <f t="shared" si="5"/>
        <v>39891</v>
      </c>
      <c r="I23" s="63">
        <f t="shared" si="5"/>
        <v>39892</v>
      </c>
      <c r="J23" s="63">
        <f t="shared" si="5"/>
        <v>39893</v>
      </c>
    </row>
    <row r="24" spans="1:10" ht="9.75" customHeight="1">
      <c r="A24" s="14">
        <f>A21+1</f>
        <v>12</v>
      </c>
      <c r="B24" s="15">
        <f>B21+1</f>
        <v>6</v>
      </c>
      <c r="C24" s="16" t="s">
        <v>4</v>
      </c>
      <c r="D24" s="66"/>
      <c r="E24" s="71"/>
      <c r="F24" s="71"/>
      <c r="G24" s="71"/>
      <c r="H24" s="71"/>
      <c r="I24" s="66"/>
      <c r="J24" s="66"/>
    </row>
    <row r="25" spans="1:10" ht="9.75" customHeight="1">
      <c r="A25" s="19"/>
      <c r="B25" s="20"/>
      <c r="C25" s="21"/>
      <c r="D25" s="51" t="s">
        <v>29</v>
      </c>
      <c r="E25" s="72"/>
      <c r="F25" s="72"/>
      <c r="G25" s="72"/>
      <c r="H25" s="72"/>
      <c r="I25" s="50"/>
      <c r="J25" s="51"/>
    </row>
    <row r="26" spans="1:10" ht="9.75" customHeight="1">
      <c r="A26" s="10"/>
      <c r="B26" s="11"/>
      <c r="C26" s="12"/>
      <c r="D26" s="70">
        <f>J23+1</f>
        <v>39894</v>
      </c>
      <c r="E26" s="70">
        <f aca="true" t="shared" si="6" ref="E26:J26">D26+1</f>
        <v>39895</v>
      </c>
      <c r="F26" s="70">
        <f t="shared" si="6"/>
        <v>39896</v>
      </c>
      <c r="G26" s="70">
        <f t="shared" si="6"/>
        <v>39897</v>
      </c>
      <c r="H26" s="70">
        <f t="shared" si="6"/>
        <v>39898</v>
      </c>
      <c r="I26" s="63">
        <f t="shared" si="6"/>
        <v>39899</v>
      </c>
      <c r="J26" s="63">
        <f t="shared" si="6"/>
        <v>39900</v>
      </c>
    </row>
    <row r="27" spans="1:10" ht="9.75" customHeight="1">
      <c r="A27" s="14">
        <f>A24+1</f>
        <v>13</v>
      </c>
      <c r="B27" s="15">
        <f>B24+1</f>
        <v>7</v>
      </c>
      <c r="C27" s="16" t="s">
        <v>2</v>
      </c>
      <c r="D27" s="71"/>
      <c r="E27" s="71"/>
      <c r="F27" s="71"/>
      <c r="G27" s="71"/>
      <c r="H27" s="71"/>
      <c r="I27" s="66"/>
      <c r="J27" s="66"/>
    </row>
    <row r="28" spans="1:10" ht="9.75" customHeight="1">
      <c r="A28" s="19"/>
      <c r="B28" s="20"/>
      <c r="C28" s="21"/>
      <c r="D28" s="72"/>
      <c r="E28" s="90"/>
      <c r="F28" s="72"/>
      <c r="G28" s="72"/>
      <c r="H28" s="72"/>
      <c r="I28" s="50"/>
      <c r="J28" s="51"/>
    </row>
    <row r="29" spans="1:10" ht="9.75" customHeight="1">
      <c r="A29" s="10"/>
      <c r="B29" s="11"/>
      <c r="C29" s="12"/>
      <c r="D29" s="70">
        <f>J26+1</f>
        <v>39901</v>
      </c>
      <c r="E29" s="70">
        <f aca="true" t="shared" si="7" ref="E29:J29">D29+1</f>
        <v>39902</v>
      </c>
      <c r="F29" s="70">
        <f t="shared" si="7"/>
        <v>39903</v>
      </c>
      <c r="G29" s="70">
        <f t="shared" si="7"/>
        <v>39904</v>
      </c>
      <c r="H29" s="70">
        <f t="shared" si="7"/>
        <v>39905</v>
      </c>
      <c r="I29" s="63">
        <f t="shared" si="7"/>
        <v>39906</v>
      </c>
      <c r="J29" s="63">
        <f t="shared" si="7"/>
        <v>39907</v>
      </c>
    </row>
    <row r="30" spans="1:10" ht="9.75" customHeight="1">
      <c r="A30" s="14">
        <f>A27+1</f>
        <v>14</v>
      </c>
      <c r="B30" s="15">
        <f>B27+1</f>
        <v>8</v>
      </c>
      <c r="C30" s="16" t="s">
        <v>4</v>
      </c>
      <c r="D30" s="71"/>
      <c r="E30" s="71"/>
      <c r="F30" s="71"/>
      <c r="G30" s="89"/>
      <c r="H30" s="71"/>
      <c r="I30" s="66"/>
      <c r="J30" s="66"/>
    </row>
    <row r="31" spans="1:10" ht="9.75" customHeight="1">
      <c r="A31" s="19"/>
      <c r="B31" s="20"/>
      <c r="C31" s="21"/>
      <c r="D31" s="72"/>
      <c r="E31" s="72"/>
      <c r="F31" s="72"/>
      <c r="G31" s="90"/>
      <c r="H31" s="74"/>
      <c r="I31" s="51"/>
      <c r="J31" s="51"/>
    </row>
    <row r="32" spans="1:10" ht="9.75" customHeight="1">
      <c r="A32" s="10"/>
      <c r="B32" s="11"/>
      <c r="C32" s="12"/>
      <c r="D32" s="63">
        <f>J29+1</f>
        <v>39908</v>
      </c>
      <c r="E32" s="70">
        <f aca="true" t="shared" si="8" ref="E32:J32">D32+1</f>
        <v>39909</v>
      </c>
      <c r="F32" s="70">
        <f t="shared" si="8"/>
        <v>39910</v>
      </c>
      <c r="G32" s="63">
        <v>39546</v>
      </c>
      <c r="H32" s="70">
        <f t="shared" si="8"/>
        <v>39547</v>
      </c>
      <c r="I32" s="63">
        <f t="shared" si="8"/>
        <v>39548</v>
      </c>
      <c r="J32" s="63">
        <f t="shared" si="8"/>
        <v>39549</v>
      </c>
    </row>
    <row r="33" spans="1:10" ht="9.75" customHeight="1">
      <c r="A33" s="14">
        <f>A30+1</f>
        <v>15</v>
      </c>
      <c r="B33" s="15">
        <f>B30+1</f>
        <v>9</v>
      </c>
      <c r="C33" s="16" t="s">
        <v>2</v>
      </c>
      <c r="D33" s="66"/>
      <c r="E33" s="71"/>
      <c r="F33" s="71"/>
      <c r="G33" s="66"/>
      <c r="H33" s="71"/>
      <c r="I33" s="66"/>
      <c r="J33" s="66"/>
    </row>
    <row r="34" spans="1:10" ht="9.75" customHeight="1">
      <c r="A34" s="19"/>
      <c r="B34" s="20"/>
      <c r="C34" s="21"/>
      <c r="D34" s="51" t="s">
        <v>26</v>
      </c>
      <c r="E34" s="72"/>
      <c r="F34" s="27"/>
      <c r="G34" s="50" t="s">
        <v>32</v>
      </c>
      <c r="H34" s="74"/>
      <c r="I34" s="75"/>
      <c r="J34" s="51"/>
    </row>
    <row r="35" spans="1:10" ht="9.75" customHeight="1">
      <c r="A35" s="10"/>
      <c r="B35" s="11"/>
      <c r="C35" s="12"/>
      <c r="D35" s="70">
        <f>J32+1</f>
        <v>39550</v>
      </c>
      <c r="E35" s="70">
        <f aca="true" t="shared" si="9" ref="E35:J35">D35+1</f>
        <v>39551</v>
      </c>
      <c r="F35" s="70">
        <f t="shared" si="9"/>
        <v>39552</v>
      </c>
      <c r="G35" s="70">
        <f t="shared" si="9"/>
        <v>39553</v>
      </c>
      <c r="H35" s="70">
        <f t="shared" si="9"/>
        <v>39554</v>
      </c>
      <c r="I35" s="63">
        <f t="shared" si="9"/>
        <v>39555</v>
      </c>
      <c r="J35" s="63">
        <f t="shared" si="9"/>
        <v>39556</v>
      </c>
    </row>
    <row r="36" spans="1:10" ht="9.75" customHeight="1">
      <c r="A36" s="14">
        <f>A33+1</f>
        <v>16</v>
      </c>
      <c r="B36" s="15">
        <f>B33+1</f>
        <v>10</v>
      </c>
      <c r="C36" s="16" t="s">
        <v>4</v>
      </c>
      <c r="E36" s="71"/>
      <c r="F36" s="71"/>
      <c r="G36" s="71"/>
      <c r="H36" s="89"/>
      <c r="I36" s="66"/>
      <c r="J36" s="66"/>
    </row>
    <row r="37" spans="1:10" ht="9.75" customHeight="1">
      <c r="A37" s="19"/>
      <c r="B37" s="20"/>
      <c r="C37" s="21"/>
      <c r="E37" s="72"/>
      <c r="F37" s="72"/>
      <c r="G37" s="74"/>
      <c r="H37" s="90"/>
      <c r="I37" s="75"/>
      <c r="J37" s="51"/>
    </row>
    <row r="38" spans="1:10" ht="9.75" customHeight="1">
      <c r="A38" s="10"/>
      <c r="B38" s="11"/>
      <c r="C38" s="12"/>
      <c r="D38" s="70">
        <f>J35+1</f>
        <v>39557</v>
      </c>
      <c r="E38" s="70">
        <f aca="true" t="shared" si="10" ref="E38:J38">D38+1</f>
        <v>39558</v>
      </c>
      <c r="F38" s="70">
        <f t="shared" si="10"/>
        <v>39559</v>
      </c>
      <c r="G38" s="70">
        <f t="shared" si="10"/>
        <v>39560</v>
      </c>
      <c r="H38" s="70">
        <f t="shared" si="10"/>
        <v>39561</v>
      </c>
      <c r="I38" s="63">
        <f t="shared" si="10"/>
        <v>39562</v>
      </c>
      <c r="J38" s="63">
        <f t="shared" si="10"/>
        <v>39563</v>
      </c>
    </row>
    <row r="39" spans="1:10" ht="9.75" customHeight="1">
      <c r="A39" s="14">
        <f>A36+1</f>
        <v>17</v>
      </c>
      <c r="B39" s="15">
        <f>B36+1</f>
        <v>11</v>
      </c>
      <c r="C39" s="16" t="s">
        <v>2</v>
      </c>
      <c r="D39" s="71"/>
      <c r="E39" s="71"/>
      <c r="F39" s="89"/>
      <c r="G39" s="89"/>
      <c r="H39" s="71"/>
      <c r="I39" s="66"/>
      <c r="J39" s="66"/>
    </row>
    <row r="40" spans="1:10" ht="9.75" customHeight="1">
      <c r="A40" s="19"/>
      <c r="B40" s="20"/>
      <c r="C40" s="21"/>
      <c r="D40" s="72"/>
      <c r="E40" s="72"/>
      <c r="F40" s="72"/>
      <c r="G40" s="90"/>
      <c r="H40" s="74"/>
      <c r="I40" s="75"/>
      <c r="J40" s="51"/>
    </row>
    <row r="41" spans="1:10" ht="9.75" customHeight="1">
      <c r="A41" s="10"/>
      <c r="B41" s="11"/>
      <c r="C41" s="12"/>
      <c r="D41" s="70">
        <f>J38+1</f>
        <v>39564</v>
      </c>
      <c r="E41" s="70">
        <f aca="true" t="shared" si="11" ref="E41:J41">D41+1</f>
        <v>39565</v>
      </c>
      <c r="F41" s="70">
        <f t="shared" si="11"/>
        <v>39566</v>
      </c>
      <c r="G41" s="70">
        <f t="shared" si="11"/>
        <v>39567</v>
      </c>
      <c r="H41" s="70">
        <f t="shared" si="11"/>
        <v>39568</v>
      </c>
      <c r="I41" s="63">
        <f t="shared" si="11"/>
        <v>39569</v>
      </c>
      <c r="J41" s="63">
        <f t="shared" si="11"/>
        <v>39570</v>
      </c>
    </row>
    <row r="42" spans="1:10" ht="9.75" customHeight="1">
      <c r="A42" s="14">
        <f>A39+1</f>
        <v>18</v>
      </c>
      <c r="B42" s="15">
        <f>B39+1</f>
        <v>12</v>
      </c>
      <c r="C42" s="16" t="s">
        <v>4</v>
      </c>
      <c r="D42" s="71"/>
      <c r="E42" s="71"/>
      <c r="F42" s="71"/>
      <c r="G42" s="71"/>
      <c r="H42" s="71"/>
      <c r="I42" s="66"/>
      <c r="J42" s="66"/>
    </row>
    <row r="43" spans="1:10" ht="9.75" customHeight="1">
      <c r="A43" s="19"/>
      <c r="B43" s="20"/>
      <c r="C43" s="21"/>
      <c r="D43" s="72"/>
      <c r="E43" s="72"/>
      <c r="F43" s="72"/>
      <c r="G43" s="90"/>
      <c r="H43" s="72"/>
      <c r="I43" s="51"/>
      <c r="J43" s="51"/>
    </row>
    <row r="44" spans="1:10" ht="9.75" customHeight="1">
      <c r="A44" s="10"/>
      <c r="B44" s="11"/>
      <c r="C44" s="12"/>
      <c r="D44" s="70">
        <f>J41+1</f>
        <v>39571</v>
      </c>
      <c r="E44" s="70">
        <f aca="true" t="shared" si="12" ref="E44:J44">D44+1</f>
        <v>39572</v>
      </c>
      <c r="F44" s="70">
        <f t="shared" si="12"/>
        <v>39573</v>
      </c>
      <c r="G44" s="70">
        <f t="shared" si="12"/>
        <v>39574</v>
      </c>
      <c r="H44" s="70">
        <f t="shared" si="12"/>
        <v>39575</v>
      </c>
      <c r="I44" s="63">
        <f t="shared" si="12"/>
        <v>39576</v>
      </c>
      <c r="J44" s="63">
        <f t="shared" si="12"/>
        <v>39577</v>
      </c>
    </row>
    <row r="45" spans="1:10" ht="9.75" customHeight="1">
      <c r="A45" s="14">
        <f>A42+1</f>
        <v>19</v>
      </c>
      <c r="B45" s="15">
        <f>B42+1</f>
        <v>13</v>
      </c>
      <c r="C45" s="16" t="s">
        <v>2</v>
      </c>
      <c r="D45" s="71"/>
      <c r="E45" s="71"/>
      <c r="F45" s="71"/>
      <c r="G45" s="71"/>
      <c r="H45" s="71"/>
      <c r="I45" s="66"/>
      <c r="J45" s="66"/>
    </row>
    <row r="46" spans="1:10" ht="9.75" customHeight="1">
      <c r="A46" s="19"/>
      <c r="B46" s="20"/>
      <c r="C46" s="21"/>
      <c r="D46" s="72"/>
      <c r="E46" s="72"/>
      <c r="F46" s="72"/>
      <c r="G46" s="72"/>
      <c r="H46" s="72"/>
      <c r="I46" s="51"/>
      <c r="J46" s="51"/>
    </row>
    <row r="47" spans="1:10" ht="9.75" customHeight="1">
      <c r="A47" s="10"/>
      <c r="B47" s="11"/>
      <c r="C47" s="12"/>
      <c r="D47" s="70">
        <f>J44+1</f>
        <v>39578</v>
      </c>
      <c r="E47" s="70">
        <f aca="true" t="shared" si="13" ref="E47:J47">D47+1</f>
        <v>39579</v>
      </c>
      <c r="F47" s="70">
        <f t="shared" si="13"/>
        <v>39580</v>
      </c>
      <c r="G47" s="70">
        <f t="shared" si="13"/>
        <v>39581</v>
      </c>
      <c r="H47" s="70">
        <f t="shared" si="13"/>
        <v>39582</v>
      </c>
      <c r="I47" s="63">
        <f t="shared" si="13"/>
        <v>39583</v>
      </c>
      <c r="J47" s="63">
        <f t="shared" si="13"/>
        <v>39584</v>
      </c>
    </row>
    <row r="48" spans="1:10" ht="9.75" customHeight="1">
      <c r="A48" s="14">
        <f>A45+1</f>
        <v>20</v>
      </c>
      <c r="B48" s="15">
        <f>B45+1</f>
        <v>14</v>
      </c>
      <c r="C48" s="16" t="s">
        <v>4</v>
      </c>
      <c r="D48" s="71"/>
      <c r="E48" s="71"/>
      <c r="F48" s="71"/>
      <c r="G48" s="71"/>
      <c r="H48" s="71"/>
      <c r="I48" s="66"/>
      <c r="J48" s="66"/>
    </row>
    <row r="49" spans="1:10" ht="9.75" customHeight="1">
      <c r="A49" s="19"/>
      <c r="B49" s="20"/>
      <c r="C49" s="21"/>
      <c r="D49" s="72"/>
      <c r="E49" s="72"/>
      <c r="F49" s="72"/>
      <c r="G49" s="72"/>
      <c r="H49" s="72" t="s">
        <v>5</v>
      </c>
      <c r="I49" s="51"/>
      <c r="J49" s="51"/>
    </row>
    <row r="50" spans="1:10" ht="9.75" customHeight="1">
      <c r="A50" s="10"/>
      <c r="B50" s="11"/>
      <c r="C50" s="12"/>
      <c r="D50" s="76">
        <f>J47+1</f>
        <v>39585</v>
      </c>
      <c r="E50" s="76">
        <f aca="true" t="shared" si="14" ref="E50:J50">D50+1</f>
        <v>39586</v>
      </c>
      <c r="F50" s="76">
        <f t="shared" si="14"/>
        <v>39587</v>
      </c>
      <c r="G50" s="76">
        <f t="shared" si="14"/>
        <v>39588</v>
      </c>
      <c r="H50" s="76">
        <f t="shared" si="14"/>
        <v>39589</v>
      </c>
      <c r="I50" s="63">
        <f t="shared" si="14"/>
        <v>39590</v>
      </c>
      <c r="J50" s="63">
        <f t="shared" si="14"/>
        <v>39591</v>
      </c>
    </row>
    <row r="51" spans="1:10" ht="9.75" customHeight="1">
      <c r="A51" s="14">
        <f>A48+1</f>
        <v>21</v>
      </c>
      <c r="B51" s="15"/>
      <c r="C51" s="16"/>
      <c r="D51" s="77"/>
      <c r="E51" s="77"/>
      <c r="F51" s="77"/>
      <c r="G51" s="77"/>
      <c r="H51" s="77"/>
      <c r="I51" s="66"/>
      <c r="J51" s="66"/>
    </row>
    <row r="52" spans="1:10" ht="9.75" customHeight="1">
      <c r="A52" s="19"/>
      <c r="B52" s="20"/>
      <c r="C52" s="21"/>
      <c r="D52" s="78" t="s">
        <v>23</v>
      </c>
      <c r="E52" s="78" t="s">
        <v>24</v>
      </c>
      <c r="F52" s="78" t="s">
        <v>25</v>
      </c>
      <c r="G52" s="78"/>
      <c r="H52" s="78"/>
      <c r="I52" s="51"/>
      <c r="J52" s="51"/>
    </row>
    <row r="53" spans="1:10" ht="9.75" customHeight="1">
      <c r="A53" s="10"/>
      <c r="B53" s="11"/>
      <c r="C53" s="12"/>
      <c r="D53" s="63">
        <f>J50+1</f>
        <v>39592</v>
      </c>
      <c r="E53" s="93">
        <f aca="true" t="shared" si="15" ref="E53:J53">D53+1</f>
        <v>39593</v>
      </c>
      <c r="F53" s="93">
        <f t="shared" si="15"/>
        <v>39594</v>
      </c>
      <c r="G53" s="93">
        <f t="shared" si="15"/>
        <v>39595</v>
      </c>
      <c r="H53" s="93">
        <f t="shared" si="15"/>
        <v>39596</v>
      </c>
      <c r="I53" s="63">
        <f t="shared" si="15"/>
        <v>39597</v>
      </c>
      <c r="J53" s="63">
        <f t="shared" si="15"/>
        <v>39598</v>
      </c>
    </row>
    <row r="54" spans="1:10" ht="9.75" customHeight="1">
      <c r="A54" s="14">
        <f>A51+1</f>
        <v>22</v>
      </c>
      <c r="B54" s="15"/>
      <c r="C54" s="16"/>
      <c r="D54" s="96"/>
      <c r="E54" s="56" t="s">
        <v>13</v>
      </c>
      <c r="F54" s="94"/>
      <c r="G54" s="94"/>
      <c r="H54" s="94"/>
      <c r="I54" s="66"/>
      <c r="J54" s="66"/>
    </row>
    <row r="55" spans="1:10" ht="9.75" customHeight="1">
      <c r="A55" s="19"/>
      <c r="B55" s="20"/>
      <c r="C55" s="21"/>
      <c r="D55" s="51" t="s">
        <v>27</v>
      </c>
      <c r="E55" s="57" t="s">
        <v>6</v>
      </c>
      <c r="F55" s="79"/>
      <c r="G55" s="79"/>
      <c r="H55" s="79"/>
      <c r="I55" s="80"/>
      <c r="J55" s="51"/>
    </row>
    <row r="56" spans="1:10" ht="9.75" customHeight="1">
      <c r="A56" s="10"/>
      <c r="B56" s="11"/>
      <c r="C56" s="12"/>
      <c r="D56" s="81">
        <f>J53+1</f>
        <v>39599</v>
      </c>
      <c r="E56" s="81">
        <f aca="true" t="shared" si="16" ref="E56:J56">D56+1</f>
        <v>39600</v>
      </c>
      <c r="F56" s="81">
        <f t="shared" si="16"/>
        <v>39601</v>
      </c>
      <c r="G56" s="81">
        <f t="shared" si="16"/>
        <v>39602</v>
      </c>
      <c r="H56" s="81">
        <f t="shared" si="16"/>
        <v>39603</v>
      </c>
      <c r="I56" s="63">
        <f t="shared" si="16"/>
        <v>39604</v>
      </c>
      <c r="J56" s="63">
        <f t="shared" si="16"/>
        <v>39605</v>
      </c>
    </row>
    <row r="57" spans="1:10" ht="9.75" customHeight="1">
      <c r="A57" s="14">
        <v>23</v>
      </c>
      <c r="B57" s="15"/>
      <c r="C57" s="16"/>
      <c r="D57" s="56"/>
      <c r="E57" s="56"/>
      <c r="F57" s="56"/>
      <c r="G57" s="56"/>
      <c r="H57" s="56"/>
      <c r="I57" s="66"/>
      <c r="J57" s="66"/>
    </row>
    <row r="58" spans="1:10" ht="9.75" customHeight="1">
      <c r="A58" s="19"/>
      <c r="B58" s="20"/>
      <c r="C58" s="21"/>
      <c r="D58" s="95"/>
      <c r="E58" s="57"/>
      <c r="F58" s="57"/>
      <c r="G58" s="57"/>
      <c r="H58" s="57"/>
      <c r="I58" s="51"/>
      <c r="J58" s="51"/>
    </row>
    <row r="59" spans="1:10" ht="9.75" customHeight="1">
      <c r="A59" s="10"/>
      <c r="B59" s="11"/>
      <c r="C59" s="12"/>
      <c r="D59" s="81">
        <f>J56+1</f>
        <v>39606</v>
      </c>
      <c r="E59" s="81">
        <f aca="true" t="shared" si="17" ref="E59:J59">D59+1</f>
        <v>39607</v>
      </c>
      <c r="F59" s="81">
        <f t="shared" si="17"/>
        <v>39608</v>
      </c>
      <c r="G59" s="81">
        <f t="shared" si="17"/>
        <v>39609</v>
      </c>
      <c r="H59" s="81">
        <f t="shared" si="17"/>
        <v>39610</v>
      </c>
      <c r="I59" s="63">
        <f t="shared" si="17"/>
        <v>39611</v>
      </c>
      <c r="J59" s="63">
        <f t="shared" si="17"/>
        <v>39612</v>
      </c>
    </row>
    <row r="60" spans="1:10" ht="9.75" customHeight="1">
      <c r="A60" s="14">
        <v>24</v>
      </c>
      <c r="B60" s="15"/>
      <c r="C60" s="16"/>
      <c r="D60" s="56"/>
      <c r="E60" s="56"/>
      <c r="F60" s="56"/>
      <c r="G60" s="56"/>
      <c r="H60" s="56"/>
      <c r="I60" s="66"/>
      <c r="J60" s="66"/>
    </row>
    <row r="61" spans="1:10" ht="9.75" customHeight="1">
      <c r="A61" s="19"/>
      <c r="B61" s="20"/>
      <c r="C61" s="21"/>
      <c r="D61" s="57"/>
      <c r="E61" s="57"/>
      <c r="F61" s="57"/>
      <c r="G61" s="57"/>
      <c r="H61" s="57"/>
      <c r="I61" s="51"/>
      <c r="J61" s="51"/>
    </row>
    <row r="62" spans="1:10" ht="9.75" customHeight="1">
      <c r="A62" s="10"/>
      <c r="B62" s="11"/>
      <c r="C62" s="12"/>
      <c r="D62" s="81">
        <f>J59+1</f>
        <v>39613</v>
      </c>
      <c r="E62" s="81">
        <f aca="true" t="shared" si="18" ref="E62:J62">D62+1</f>
        <v>39614</v>
      </c>
      <c r="F62" s="81">
        <f t="shared" si="18"/>
        <v>39615</v>
      </c>
      <c r="G62" s="81">
        <f t="shared" si="18"/>
        <v>39616</v>
      </c>
      <c r="H62" s="81">
        <f t="shared" si="18"/>
        <v>39617</v>
      </c>
      <c r="I62" s="63">
        <f t="shared" si="18"/>
        <v>39618</v>
      </c>
      <c r="J62" s="63">
        <f t="shared" si="18"/>
        <v>39619</v>
      </c>
    </row>
    <row r="63" spans="1:10" ht="9.75" customHeight="1">
      <c r="A63" s="14">
        <f>A60+1</f>
        <v>25</v>
      </c>
      <c r="B63" s="15"/>
      <c r="C63" s="16"/>
      <c r="D63" s="56"/>
      <c r="E63" s="56"/>
      <c r="F63" s="56"/>
      <c r="G63" s="56"/>
      <c r="H63" s="56"/>
      <c r="I63" s="66"/>
      <c r="J63" s="66"/>
    </row>
    <row r="64" spans="1:10" ht="9.75" customHeight="1">
      <c r="A64" s="19"/>
      <c r="B64" s="20"/>
      <c r="C64" s="21"/>
      <c r="D64" s="79"/>
      <c r="E64" s="57"/>
      <c r="F64" s="57"/>
      <c r="G64" s="57"/>
      <c r="H64" s="57"/>
      <c r="I64" s="51"/>
      <c r="J64" s="51"/>
    </row>
    <row r="65" spans="1:10" ht="9.75" customHeight="1">
      <c r="A65" s="10"/>
      <c r="B65" s="11"/>
      <c r="C65" s="12"/>
      <c r="D65" s="81">
        <f>J62+1</f>
        <v>39620</v>
      </c>
      <c r="E65" s="63">
        <f aca="true" t="shared" si="19" ref="E65:J65">D65+1</f>
        <v>39621</v>
      </c>
      <c r="F65" s="63">
        <f t="shared" si="19"/>
        <v>39622</v>
      </c>
      <c r="G65" s="63">
        <f t="shared" si="19"/>
        <v>39623</v>
      </c>
      <c r="H65" s="63">
        <f t="shared" si="19"/>
        <v>39624</v>
      </c>
      <c r="I65" s="63">
        <f t="shared" si="19"/>
        <v>39625</v>
      </c>
      <c r="J65" s="63">
        <f t="shared" si="19"/>
        <v>39626</v>
      </c>
    </row>
    <row r="66" spans="1:10" ht="9.75" customHeight="1">
      <c r="A66" s="14">
        <f>A63+1</f>
        <v>26</v>
      </c>
      <c r="B66" s="15"/>
      <c r="C66" s="16"/>
      <c r="D66" s="56" t="s">
        <v>13</v>
      </c>
      <c r="E66" s="66"/>
      <c r="F66" s="66"/>
      <c r="G66" s="66"/>
      <c r="H66" s="66"/>
      <c r="I66" s="66"/>
      <c r="J66" s="66"/>
    </row>
    <row r="67" spans="1:10" ht="9.75" customHeight="1">
      <c r="A67" s="19"/>
      <c r="B67" s="20"/>
      <c r="C67" s="21"/>
      <c r="D67" s="57" t="s">
        <v>14</v>
      </c>
      <c r="E67" s="51"/>
      <c r="F67" s="51"/>
      <c r="G67" s="51"/>
      <c r="H67" s="51"/>
      <c r="I67" s="51"/>
      <c r="J67" s="51"/>
    </row>
    <row r="68" spans="1:10" ht="9.75" customHeight="1">
      <c r="A68" s="10"/>
      <c r="B68" s="11"/>
      <c r="C68" s="12"/>
      <c r="D68" s="48">
        <f>J65+1</f>
        <v>39627</v>
      </c>
      <c r="E68" s="48">
        <f aca="true" t="shared" si="20" ref="E68:J68">D68+1</f>
        <v>39628</v>
      </c>
      <c r="F68" s="48">
        <f t="shared" si="20"/>
        <v>39629</v>
      </c>
      <c r="G68" s="48">
        <f t="shared" si="20"/>
        <v>39630</v>
      </c>
      <c r="H68" s="48">
        <f t="shared" si="20"/>
        <v>39631</v>
      </c>
      <c r="I68" s="48">
        <f t="shared" si="20"/>
        <v>39632</v>
      </c>
      <c r="J68" s="48">
        <f t="shared" si="20"/>
        <v>39633</v>
      </c>
    </row>
    <row r="69" spans="1:10" ht="9.75" customHeight="1">
      <c r="A69" s="14">
        <f>A66+1</f>
        <v>27</v>
      </c>
      <c r="B69" s="15"/>
      <c r="C69" s="16"/>
      <c r="D69" s="49"/>
      <c r="E69" s="49"/>
      <c r="F69" s="49"/>
      <c r="G69" s="49"/>
      <c r="H69" s="66"/>
      <c r="I69" s="49"/>
      <c r="J69" s="49"/>
    </row>
    <row r="70" spans="1:10" ht="9.75" customHeight="1">
      <c r="A70" s="19"/>
      <c r="B70" s="20"/>
      <c r="C70" s="21"/>
      <c r="D70" s="53"/>
      <c r="E70" s="50"/>
      <c r="F70" s="50"/>
      <c r="G70" s="50"/>
      <c r="H70" s="51"/>
      <c r="I70" s="50"/>
      <c r="J70" s="50"/>
    </row>
    <row r="71" spans="1:10" ht="9.75" customHeight="1">
      <c r="A71" s="2"/>
      <c r="B71" s="4"/>
      <c r="C71" s="5"/>
      <c r="D71" s="2"/>
      <c r="E71" s="2"/>
      <c r="F71" s="2"/>
      <c r="G71" s="2"/>
      <c r="H71" s="2"/>
      <c r="I71" s="2"/>
      <c r="J71" s="2"/>
    </row>
    <row r="72" spans="1:10" ht="16.5">
      <c r="A72" s="2"/>
      <c r="B72" s="29"/>
      <c r="C72" s="30"/>
      <c r="D72" s="32" t="s">
        <v>10</v>
      </c>
      <c r="E72" s="33"/>
      <c r="F72" s="32"/>
      <c r="G72" s="40"/>
      <c r="H72" s="3"/>
      <c r="I72" s="2"/>
      <c r="J72" s="2"/>
    </row>
    <row r="73" spans="1:10" ht="16.5">
      <c r="A73" s="1"/>
      <c r="B73" s="7"/>
      <c r="C73" s="8"/>
      <c r="D73" s="32" t="s">
        <v>20</v>
      </c>
      <c r="E73" s="36"/>
      <c r="F73" s="1"/>
      <c r="G73" s="1"/>
      <c r="H73" s="1"/>
      <c r="I73" s="38"/>
      <c r="J73" s="1"/>
    </row>
    <row r="74" spans="1:10" ht="16.5">
      <c r="A74" s="1"/>
      <c r="B74" s="7"/>
      <c r="C74" s="8"/>
      <c r="D74" s="32" t="s">
        <v>11</v>
      </c>
      <c r="E74" s="55"/>
      <c r="F74" s="1"/>
      <c r="G74" s="1"/>
      <c r="H74" s="1"/>
      <c r="I74" s="38"/>
      <c r="J74" s="1"/>
    </row>
    <row r="75" spans="1:8" ht="16.5">
      <c r="A75" s="31"/>
      <c r="D75" s="32" t="s">
        <v>12</v>
      </c>
      <c r="E75" s="54"/>
      <c r="F75" s="6"/>
      <c r="G75" s="40"/>
      <c r="H75" s="6"/>
    </row>
    <row r="76" spans="1:8" ht="9.75" customHeight="1">
      <c r="A76" s="2"/>
      <c r="B76" s="4"/>
      <c r="C76" s="5"/>
      <c r="D76" s="2"/>
      <c r="E76" s="2"/>
      <c r="F76" s="2"/>
      <c r="G76" s="2"/>
      <c r="H76" s="2"/>
    </row>
    <row r="77" spans="1:8" ht="16.5">
      <c r="A77" s="2" t="s">
        <v>22</v>
      </c>
      <c r="B77" s="4"/>
      <c r="C77" s="5"/>
      <c r="D77" s="31"/>
      <c r="E77" s="1"/>
      <c r="F77" s="1"/>
      <c r="G77" s="1"/>
      <c r="H77" s="1"/>
    </row>
    <row r="78" spans="1:8" ht="16.5">
      <c r="A78" s="1"/>
      <c r="D78" s="37"/>
      <c r="E78" s="38"/>
      <c r="F78" s="37"/>
      <c r="G78" s="38"/>
      <c r="H78" s="37"/>
    </row>
  </sheetData>
  <printOptions horizontalCentered="1"/>
  <pageMargins left="0.2755905511811024" right="0.2362204724409449" top="0.4724409448818898" bottom="0.2362204724409449" header="0.2755905511811024" footer="0.35433070866141736"/>
  <pageSetup horizontalDpi="600" verticalDpi="600" orientation="landscape" paperSize="9" r:id="rId1"/>
  <headerFooter alignWithMargins="0">
    <oddHeader>&amp;C- &amp;A -</oddHead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2:N78"/>
  <sheetViews>
    <sheetView showGridLines="0" workbookViewId="0" topLeftCell="A1">
      <pane ySplit="4" topLeftCell="BM5" activePane="bottomLeft" state="frozen"/>
      <selection pane="topLeft" activeCell="A1" sqref="A1"/>
      <selection pane="bottomLeft" activeCell="F78" sqref="F78"/>
    </sheetView>
  </sheetViews>
  <sheetFormatPr defaultColWidth="9.00390625" defaultRowHeight="12.75"/>
  <cols>
    <col min="1" max="1" width="3.875" style="39" customWidth="1"/>
    <col min="2" max="2" width="3.125" style="34" customWidth="1"/>
    <col min="3" max="3" width="3.125" style="35" customWidth="1"/>
    <col min="4" max="4" width="15.625" style="39" customWidth="1"/>
    <col min="5" max="5" width="16.125" style="39" customWidth="1"/>
    <col min="6" max="6" width="17.125" style="39" customWidth="1"/>
    <col min="7" max="7" width="15.75390625" style="39" customWidth="1"/>
    <col min="8" max="8" width="15.875" style="39" customWidth="1"/>
    <col min="9" max="10" width="16.875" style="39" customWidth="1"/>
    <col min="11" max="16384" width="9.125" style="3" customWidth="1"/>
  </cols>
  <sheetData>
    <row r="1" ht="9.75" customHeight="1"/>
    <row r="2" spans="1:10" s="44" customFormat="1" ht="17.25" customHeight="1">
      <c r="A2" s="41"/>
      <c r="B2" s="42"/>
      <c r="C2" s="43"/>
      <c r="D2" s="41"/>
      <c r="E2" s="41"/>
      <c r="F2" s="41"/>
      <c r="G2" s="41" t="s">
        <v>31</v>
      </c>
      <c r="H2" s="41"/>
      <c r="I2" s="41"/>
      <c r="J2" s="41"/>
    </row>
    <row r="3" spans="1:10" ht="9.75" customHeight="1">
      <c r="A3" s="1"/>
      <c r="B3" s="7"/>
      <c r="C3" s="8"/>
      <c r="D3" s="1"/>
      <c r="E3" s="1"/>
      <c r="F3" s="1"/>
      <c r="G3" s="1"/>
      <c r="H3" s="1"/>
      <c r="I3" s="1"/>
      <c r="J3" s="1"/>
    </row>
    <row r="4" spans="1:10" ht="73.5" customHeight="1" thickBot="1">
      <c r="A4" s="9" t="s">
        <v>7</v>
      </c>
      <c r="B4" s="45" t="s">
        <v>8</v>
      </c>
      <c r="C4" s="46" t="s">
        <v>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47" t="s">
        <v>0</v>
      </c>
      <c r="J4" s="47" t="s">
        <v>1</v>
      </c>
    </row>
    <row r="5" spans="1:10" ht="9.75" customHeight="1">
      <c r="A5" s="10"/>
      <c r="B5" s="11"/>
      <c r="C5" s="12"/>
      <c r="D5" s="13">
        <v>39845</v>
      </c>
      <c r="E5" s="13">
        <f aca="true" t="shared" si="0" ref="E5:J5">D5+1</f>
        <v>39846</v>
      </c>
      <c r="F5" s="13">
        <f t="shared" si="0"/>
        <v>39847</v>
      </c>
      <c r="G5" s="13">
        <f t="shared" si="0"/>
        <v>39848</v>
      </c>
      <c r="H5" s="13">
        <f t="shared" si="0"/>
        <v>39849</v>
      </c>
      <c r="I5" s="48">
        <f t="shared" si="0"/>
        <v>39850</v>
      </c>
      <c r="J5" s="48">
        <f t="shared" si="0"/>
        <v>39851</v>
      </c>
    </row>
    <row r="6" spans="1:10" ht="9.75" customHeight="1">
      <c r="A6" s="14">
        <v>6</v>
      </c>
      <c r="B6" s="15"/>
      <c r="C6" s="16"/>
      <c r="D6" s="17"/>
      <c r="E6" s="17"/>
      <c r="F6" s="17"/>
      <c r="G6" s="18"/>
      <c r="H6" s="18"/>
      <c r="I6" s="49"/>
      <c r="J6" s="49"/>
    </row>
    <row r="7" spans="1:10" ht="9.75" customHeight="1">
      <c r="A7" s="19"/>
      <c r="B7" s="20"/>
      <c r="C7" s="21"/>
      <c r="D7" s="22"/>
      <c r="E7" s="22"/>
      <c r="F7" s="23" t="s">
        <v>28</v>
      </c>
      <c r="G7" s="24"/>
      <c r="H7" s="24"/>
      <c r="I7" s="50"/>
      <c r="J7" s="50"/>
    </row>
    <row r="8" spans="1:10" ht="9.75" customHeight="1">
      <c r="A8" s="10"/>
      <c r="B8" s="11"/>
      <c r="C8" s="12"/>
      <c r="D8" s="25">
        <f>J5+1</f>
        <v>39852</v>
      </c>
      <c r="E8" s="25">
        <f aca="true" t="shared" si="1" ref="E8:J8">D8+1</f>
        <v>39853</v>
      </c>
      <c r="F8" s="25">
        <f t="shared" si="1"/>
        <v>39854</v>
      </c>
      <c r="G8" s="25">
        <f t="shared" si="1"/>
        <v>39855</v>
      </c>
      <c r="H8" s="25">
        <f t="shared" si="1"/>
        <v>39856</v>
      </c>
      <c r="I8" s="48">
        <f t="shared" si="1"/>
        <v>39857</v>
      </c>
      <c r="J8" s="48">
        <f t="shared" si="1"/>
        <v>39858</v>
      </c>
    </row>
    <row r="9" spans="1:10" ht="9.75" customHeight="1">
      <c r="A9" s="14">
        <f>A6+1</f>
        <v>7</v>
      </c>
      <c r="B9" s="15">
        <v>1</v>
      </c>
      <c r="C9" s="16" t="s">
        <v>2</v>
      </c>
      <c r="D9" s="26"/>
      <c r="E9" s="26"/>
      <c r="F9" s="26"/>
      <c r="G9" s="26"/>
      <c r="H9" s="26"/>
      <c r="I9" s="49"/>
      <c r="J9" s="49"/>
    </row>
    <row r="10" spans="1:10" ht="9.75" customHeight="1">
      <c r="A10" s="19"/>
      <c r="B10" s="20"/>
      <c r="C10" s="21"/>
      <c r="D10" s="26" t="s">
        <v>3</v>
      </c>
      <c r="E10" s="27"/>
      <c r="F10" s="2"/>
      <c r="G10" s="27"/>
      <c r="H10" s="27"/>
      <c r="I10" s="50"/>
      <c r="J10" s="50"/>
    </row>
    <row r="11" spans="1:10" ht="9.75" customHeight="1">
      <c r="A11" s="10"/>
      <c r="B11" s="11"/>
      <c r="C11" s="12"/>
      <c r="D11" s="25">
        <f>J8+1</f>
        <v>39859</v>
      </c>
      <c r="E11" s="25">
        <f aca="true" t="shared" si="2" ref="E11:J11">D11+1</f>
        <v>39860</v>
      </c>
      <c r="F11" s="25">
        <f t="shared" si="2"/>
        <v>39861</v>
      </c>
      <c r="G11" s="25">
        <f t="shared" si="2"/>
        <v>39862</v>
      </c>
      <c r="H11" s="25">
        <f t="shared" si="2"/>
        <v>39863</v>
      </c>
      <c r="I11" s="48">
        <f t="shared" si="2"/>
        <v>39864</v>
      </c>
      <c r="J11" s="48">
        <f t="shared" si="2"/>
        <v>39865</v>
      </c>
    </row>
    <row r="12" spans="1:10" ht="9.75" customHeight="1">
      <c r="A12" s="14">
        <f>A9+1</f>
        <v>8</v>
      </c>
      <c r="B12" s="15">
        <f>B9+1</f>
        <v>2</v>
      </c>
      <c r="C12" s="16" t="s">
        <v>4</v>
      </c>
      <c r="D12" s="26"/>
      <c r="E12" s="26"/>
      <c r="F12" s="89"/>
      <c r="G12" s="89"/>
      <c r="H12" s="26"/>
      <c r="I12" s="49"/>
      <c r="J12" s="49"/>
    </row>
    <row r="13" spans="1:10" ht="9.75" customHeight="1">
      <c r="A13" s="19"/>
      <c r="B13" s="20"/>
      <c r="C13" s="21"/>
      <c r="D13" s="27"/>
      <c r="E13" s="27"/>
      <c r="F13" s="90"/>
      <c r="G13" s="27"/>
      <c r="H13" s="27"/>
      <c r="I13" s="50"/>
      <c r="J13" s="50"/>
    </row>
    <row r="14" spans="1:10" ht="9.75" customHeight="1">
      <c r="A14" s="10"/>
      <c r="B14" s="11"/>
      <c r="C14" s="12"/>
      <c r="D14" s="25">
        <f>J11+1</f>
        <v>39866</v>
      </c>
      <c r="E14" s="25">
        <f>D14+1</f>
        <v>39867</v>
      </c>
      <c r="F14" s="25">
        <v>39502</v>
      </c>
      <c r="G14" s="25">
        <f>F14+1</f>
        <v>39503</v>
      </c>
      <c r="H14" s="25">
        <v>39504</v>
      </c>
      <c r="I14" s="48">
        <f>H14+1</f>
        <v>39505</v>
      </c>
      <c r="J14" s="48">
        <v>39872</v>
      </c>
    </row>
    <row r="15" spans="1:10" ht="9.75" customHeight="1">
      <c r="A15" s="14">
        <f>A12+1</f>
        <v>9</v>
      </c>
      <c r="B15" s="15">
        <f>B12+1</f>
        <v>3</v>
      </c>
      <c r="C15" s="16" t="s">
        <v>2</v>
      </c>
      <c r="D15" s="26"/>
      <c r="E15" s="26"/>
      <c r="F15" s="26"/>
      <c r="G15" s="26"/>
      <c r="H15" s="26"/>
      <c r="I15" s="49"/>
      <c r="J15" s="49"/>
    </row>
    <row r="16" spans="1:10" ht="9.75" customHeight="1">
      <c r="A16" s="19"/>
      <c r="B16" s="20"/>
      <c r="C16" s="21"/>
      <c r="D16" s="27"/>
      <c r="E16" s="26"/>
      <c r="F16" s="26"/>
      <c r="G16" s="27"/>
      <c r="H16" s="27"/>
      <c r="I16" s="50"/>
      <c r="J16" s="50"/>
    </row>
    <row r="17" spans="1:10" ht="9.75" customHeight="1">
      <c r="A17" s="10"/>
      <c r="B17" s="11"/>
      <c r="C17" s="12"/>
      <c r="D17" s="25">
        <f>J14+1</f>
        <v>39873</v>
      </c>
      <c r="E17" s="25">
        <f aca="true" t="shared" si="3" ref="E17:J17">D17+1</f>
        <v>39874</v>
      </c>
      <c r="F17" s="25">
        <f t="shared" si="3"/>
        <v>39875</v>
      </c>
      <c r="G17" s="25">
        <f t="shared" si="3"/>
        <v>39876</v>
      </c>
      <c r="H17" s="25">
        <f t="shared" si="3"/>
        <v>39877</v>
      </c>
      <c r="I17" s="48">
        <f t="shared" si="3"/>
        <v>39878</v>
      </c>
      <c r="J17" s="48">
        <f t="shared" si="3"/>
        <v>39879</v>
      </c>
    </row>
    <row r="18" spans="1:10" ht="9.75" customHeight="1">
      <c r="A18" s="14">
        <f>A15+1</f>
        <v>10</v>
      </c>
      <c r="B18" s="15">
        <f>B15+1</f>
        <v>4</v>
      </c>
      <c r="C18" s="16" t="s">
        <v>4</v>
      </c>
      <c r="D18" s="26"/>
      <c r="E18" s="26"/>
      <c r="F18" s="26"/>
      <c r="G18" s="26"/>
      <c r="H18" s="26"/>
      <c r="I18" s="49"/>
      <c r="J18" s="49"/>
    </row>
    <row r="19" spans="1:10" ht="9.75" customHeight="1">
      <c r="A19" s="19"/>
      <c r="B19" s="20"/>
      <c r="C19" s="21"/>
      <c r="D19" s="27"/>
      <c r="E19" s="27"/>
      <c r="F19" s="26"/>
      <c r="G19" s="27"/>
      <c r="H19" s="27"/>
      <c r="I19" s="50"/>
      <c r="J19" s="50"/>
    </row>
    <row r="20" spans="1:10" ht="9.75" customHeight="1">
      <c r="A20" s="10"/>
      <c r="B20" s="11"/>
      <c r="C20" s="12"/>
      <c r="D20" s="25">
        <f>J17+1</f>
        <v>39880</v>
      </c>
      <c r="E20" s="25">
        <f aca="true" t="shared" si="4" ref="E20:J20">D20+1</f>
        <v>39881</v>
      </c>
      <c r="F20" s="25">
        <f t="shared" si="4"/>
        <v>39882</v>
      </c>
      <c r="G20" s="25">
        <f t="shared" si="4"/>
        <v>39883</v>
      </c>
      <c r="H20" s="25">
        <f t="shared" si="4"/>
        <v>39884</v>
      </c>
      <c r="I20" s="48">
        <f t="shared" si="4"/>
        <v>39885</v>
      </c>
      <c r="J20" s="48">
        <f t="shared" si="4"/>
        <v>39886</v>
      </c>
    </row>
    <row r="21" spans="1:10" ht="9.75" customHeight="1">
      <c r="A21" s="14">
        <f>A18+1</f>
        <v>11</v>
      </c>
      <c r="B21" s="15">
        <f>B18+1</f>
        <v>5</v>
      </c>
      <c r="C21" s="16" t="s">
        <v>2</v>
      </c>
      <c r="D21" s="26"/>
      <c r="E21" s="26"/>
      <c r="F21" s="26"/>
      <c r="G21" s="26"/>
      <c r="H21" s="26"/>
      <c r="I21" s="49"/>
      <c r="J21" s="49"/>
    </row>
    <row r="22" spans="1:10" ht="9.75" customHeight="1">
      <c r="A22" s="19"/>
      <c r="B22" s="20"/>
      <c r="C22" s="21"/>
      <c r="D22" s="27"/>
      <c r="E22" s="27"/>
      <c r="F22" s="27"/>
      <c r="G22" s="72"/>
      <c r="H22" s="90"/>
      <c r="I22" s="83"/>
      <c r="J22" s="83"/>
    </row>
    <row r="23" spans="1:10" ht="9.75" customHeight="1">
      <c r="A23" s="10"/>
      <c r="B23" s="11"/>
      <c r="C23" s="12"/>
      <c r="D23" s="48">
        <f>J20+1</f>
        <v>39887</v>
      </c>
      <c r="E23" s="25">
        <f aca="true" t="shared" si="5" ref="E23:J23">D23+1</f>
        <v>39888</v>
      </c>
      <c r="F23" s="25">
        <f t="shared" si="5"/>
        <v>39889</v>
      </c>
      <c r="G23" s="25">
        <f t="shared" si="5"/>
        <v>39890</v>
      </c>
      <c r="H23" s="25">
        <f t="shared" si="5"/>
        <v>39891</v>
      </c>
      <c r="I23" s="48">
        <f t="shared" si="5"/>
        <v>39892</v>
      </c>
      <c r="J23" s="48">
        <f t="shared" si="5"/>
        <v>39893</v>
      </c>
    </row>
    <row r="24" spans="1:10" ht="9.75" customHeight="1">
      <c r="A24" s="14">
        <f>A21+1</f>
        <v>12</v>
      </c>
      <c r="B24" s="15">
        <f>B21+1</f>
        <v>6</v>
      </c>
      <c r="C24" s="16" t="s">
        <v>4</v>
      </c>
      <c r="D24" s="49"/>
      <c r="E24" s="26"/>
      <c r="F24" s="26"/>
      <c r="G24" s="26"/>
      <c r="H24" s="26"/>
      <c r="I24" s="49"/>
      <c r="J24" s="49"/>
    </row>
    <row r="25" spans="1:10" ht="9.75" customHeight="1">
      <c r="A25" s="19"/>
      <c r="B25" s="20"/>
      <c r="C25" s="21"/>
      <c r="D25" s="83" t="s">
        <v>29</v>
      </c>
      <c r="E25" s="27"/>
      <c r="F25" s="27"/>
      <c r="G25" s="27"/>
      <c r="H25" s="27"/>
      <c r="I25" s="50"/>
      <c r="J25" s="50"/>
    </row>
    <row r="26" spans="1:10" ht="9.75" customHeight="1">
      <c r="A26" s="10"/>
      <c r="B26" s="11"/>
      <c r="C26" s="12"/>
      <c r="D26" s="25">
        <f>J23+1</f>
        <v>39894</v>
      </c>
      <c r="E26" s="25">
        <f aca="true" t="shared" si="6" ref="E26:J26">D26+1</f>
        <v>39895</v>
      </c>
      <c r="F26" s="25">
        <f t="shared" si="6"/>
        <v>39896</v>
      </c>
      <c r="G26" s="25">
        <f t="shared" si="6"/>
        <v>39897</v>
      </c>
      <c r="H26" s="25">
        <f t="shared" si="6"/>
        <v>39898</v>
      </c>
      <c r="I26" s="48">
        <f t="shared" si="6"/>
        <v>39899</v>
      </c>
      <c r="J26" s="48">
        <f t="shared" si="6"/>
        <v>39900</v>
      </c>
    </row>
    <row r="27" spans="1:10" ht="9.75" customHeight="1">
      <c r="A27" s="14">
        <f>A24+1</f>
        <v>13</v>
      </c>
      <c r="B27" s="15">
        <f>B24+1</f>
        <v>7</v>
      </c>
      <c r="C27" s="16" t="s">
        <v>2</v>
      </c>
      <c r="D27" s="26"/>
      <c r="E27" s="26"/>
      <c r="F27" s="26"/>
      <c r="G27" s="26"/>
      <c r="H27" s="26"/>
      <c r="I27" s="49"/>
      <c r="J27" s="49"/>
    </row>
    <row r="28" spans="1:10" ht="9.75" customHeight="1">
      <c r="A28" s="19"/>
      <c r="B28" s="20"/>
      <c r="C28" s="21"/>
      <c r="D28" s="26"/>
      <c r="E28" s="90"/>
      <c r="F28" s="27"/>
      <c r="G28" s="27"/>
      <c r="H28" s="27"/>
      <c r="I28" s="50"/>
      <c r="J28" s="50"/>
    </row>
    <row r="29" spans="1:10" ht="9.75" customHeight="1">
      <c r="A29" s="10"/>
      <c r="B29" s="11"/>
      <c r="C29" s="12"/>
      <c r="D29" s="25">
        <f>J26+1</f>
        <v>39901</v>
      </c>
      <c r="E29" s="25">
        <f aca="true" t="shared" si="7" ref="E29:J29">D29+1</f>
        <v>39902</v>
      </c>
      <c r="F29" s="25">
        <f t="shared" si="7"/>
        <v>39903</v>
      </c>
      <c r="G29" s="25">
        <f t="shared" si="7"/>
        <v>39904</v>
      </c>
      <c r="H29" s="25">
        <f t="shared" si="7"/>
        <v>39905</v>
      </c>
      <c r="I29" s="48">
        <f t="shared" si="7"/>
        <v>39906</v>
      </c>
      <c r="J29" s="48">
        <f t="shared" si="7"/>
        <v>39907</v>
      </c>
    </row>
    <row r="30" spans="1:10" ht="9.75" customHeight="1">
      <c r="A30" s="14">
        <f>A27+1</f>
        <v>14</v>
      </c>
      <c r="B30" s="15">
        <f>B27+1</f>
        <v>8</v>
      </c>
      <c r="C30" s="16" t="s">
        <v>4</v>
      </c>
      <c r="D30" s="26"/>
      <c r="E30" s="26"/>
      <c r="F30" s="26"/>
      <c r="G30" s="89"/>
      <c r="H30" s="26"/>
      <c r="I30" s="49"/>
      <c r="J30" s="49"/>
    </row>
    <row r="31" spans="1:10" ht="9.75" customHeight="1">
      <c r="A31" s="19"/>
      <c r="B31" s="20"/>
      <c r="C31" s="21"/>
      <c r="D31" s="27"/>
      <c r="E31" s="27"/>
      <c r="F31" s="27"/>
      <c r="G31" s="90"/>
      <c r="H31" s="28"/>
      <c r="I31" s="50"/>
      <c r="J31" s="50"/>
    </row>
    <row r="32" spans="1:14" ht="9.75" customHeight="1">
      <c r="A32" s="10"/>
      <c r="B32" s="11"/>
      <c r="C32" s="12"/>
      <c r="D32" s="48">
        <f>J29+1</f>
        <v>39908</v>
      </c>
      <c r="E32" s="25">
        <f>D32+1</f>
        <v>39909</v>
      </c>
      <c r="F32" s="25">
        <f>E32+1</f>
        <v>39910</v>
      </c>
      <c r="G32" s="48">
        <v>39546</v>
      </c>
      <c r="H32" s="25">
        <f>G32+1</f>
        <v>39547</v>
      </c>
      <c r="I32" s="48">
        <f>H32+1</f>
        <v>39548</v>
      </c>
      <c r="J32" s="48">
        <f>I32+1</f>
        <v>39549</v>
      </c>
      <c r="N32" s="2"/>
    </row>
    <row r="33" spans="1:10" ht="9.75" customHeight="1">
      <c r="A33" s="14">
        <f>A30+1</f>
        <v>15</v>
      </c>
      <c r="B33" s="15">
        <f>B30+1</f>
        <v>9</v>
      </c>
      <c r="C33" s="16" t="s">
        <v>2</v>
      </c>
      <c r="D33" s="49"/>
      <c r="E33" s="26"/>
      <c r="F33" s="26"/>
      <c r="G33" s="49"/>
      <c r="H33" s="26"/>
      <c r="I33" s="49"/>
      <c r="J33" s="49"/>
    </row>
    <row r="34" spans="1:10" ht="9.75" customHeight="1">
      <c r="A34" s="19"/>
      <c r="B34" s="20"/>
      <c r="C34" s="21"/>
      <c r="D34" s="50" t="s">
        <v>26</v>
      </c>
      <c r="E34" s="27"/>
      <c r="F34" s="27"/>
      <c r="G34" s="50" t="s">
        <v>32</v>
      </c>
      <c r="H34" s="28"/>
      <c r="I34" s="52"/>
      <c r="J34" s="50"/>
    </row>
    <row r="35" spans="1:10" ht="9.75" customHeight="1">
      <c r="A35" s="10"/>
      <c r="B35" s="11"/>
      <c r="C35" s="12"/>
      <c r="D35" s="25">
        <f>J32+1</f>
        <v>39550</v>
      </c>
      <c r="E35" s="25">
        <f aca="true" t="shared" si="8" ref="E35:J35">D35+1</f>
        <v>39551</v>
      </c>
      <c r="F35" s="25">
        <f t="shared" si="8"/>
        <v>39552</v>
      </c>
      <c r="G35" s="25">
        <f t="shared" si="8"/>
        <v>39553</v>
      </c>
      <c r="H35" s="25">
        <f t="shared" si="8"/>
        <v>39554</v>
      </c>
      <c r="I35" s="48">
        <f t="shared" si="8"/>
        <v>39555</v>
      </c>
      <c r="J35" s="48">
        <f t="shared" si="8"/>
        <v>39556</v>
      </c>
    </row>
    <row r="36" spans="1:10" ht="9.75" customHeight="1">
      <c r="A36" s="14">
        <f>A33+1</f>
        <v>16</v>
      </c>
      <c r="B36" s="15">
        <f>B33+1</f>
        <v>10</v>
      </c>
      <c r="C36" s="16" t="s">
        <v>4</v>
      </c>
      <c r="E36" s="26"/>
      <c r="F36" s="26"/>
      <c r="G36" s="26"/>
      <c r="H36" s="89"/>
      <c r="I36" s="49"/>
      <c r="J36" s="49"/>
    </row>
    <row r="37" spans="1:10" ht="9.75" customHeight="1">
      <c r="A37" s="19"/>
      <c r="B37" s="20"/>
      <c r="C37" s="21"/>
      <c r="E37" s="27"/>
      <c r="F37" s="27"/>
      <c r="G37" s="28"/>
      <c r="H37" s="90"/>
      <c r="I37" s="52"/>
      <c r="J37" s="50"/>
    </row>
    <row r="38" spans="1:10" ht="9.75" customHeight="1">
      <c r="A38" s="10"/>
      <c r="B38" s="11"/>
      <c r="C38" s="12"/>
      <c r="D38" s="25">
        <f>J35+1</f>
        <v>39557</v>
      </c>
      <c r="E38" s="25">
        <f aca="true" t="shared" si="9" ref="E38:J38">D38+1</f>
        <v>39558</v>
      </c>
      <c r="F38" s="25">
        <f t="shared" si="9"/>
        <v>39559</v>
      </c>
      <c r="G38" s="25">
        <f t="shared" si="9"/>
        <v>39560</v>
      </c>
      <c r="H38" s="25">
        <f t="shared" si="9"/>
        <v>39561</v>
      </c>
      <c r="I38" s="48">
        <f t="shared" si="9"/>
        <v>39562</v>
      </c>
      <c r="J38" s="48">
        <f t="shared" si="9"/>
        <v>39563</v>
      </c>
    </row>
    <row r="39" spans="1:10" ht="9.75" customHeight="1">
      <c r="A39" s="14">
        <f>A36+1</f>
        <v>17</v>
      </c>
      <c r="B39" s="15">
        <f>B36+1</f>
        <v>11</v>
      </c>
      <c r="C39" s="16" t="s">
        <v>2</v>
      </c>
      <c r="D39" s="26"/>
      <c r="E39" s="26"/>
      <c r="F39" s="89"/>
      <c r="G39" s="89"/>
      <c r="H39" s="26"/>
      <c r="I39" s="49"/>
      <c r="J39" s="49"/>
    </row>
    <row r="40" spans="1:10" ht="9.75" customHeight="1">
      <c r="A40" s="19"/>
      <c r="B40" s="20"/>
      <c r="C40" s="21"/>
      <c r="D40" s="27"/>
      <c r="E40" s="27"/>
      <c r="F40" s="27"/>
      <c r="G40" s="90"/>
      <c r="H40" s="28"/>
      <c r="I40" s="52"/>
      <c r="J40" s="50"/>
    </row>
    <row r="41" spans="1:10" ht="9.75" customHeight="1">
      <c r="A41" s="10"/>
      <c r="B41" s="11"/>
      <c r="C41" s="12"/>
      <c r="D41" s="25">
        <f>J38+1</f>
        <v>39564</v>
      </c>
      <c r="E41" s="25">
        <f aca="true" t="shared" si="10" ref="E41:J41">D41+1</f>
        <v>39565</v>
      </c>
      <c r="F41" s="25">
        <f t="shared" si="10"/>
        <v>39566</v>
      </c>
      <c r="G41" s="25">
        <f t="shared" si="10"/>
        <v>39567</v>
      </c>
      <c r="H41" s="25">
        <f t="shared" si="10"/>
        <v>39568</v>
      </c>
      <c r="I41" s="48">
        <f t="shared" si="10"/>
        <v>39569</v>
      </c>
      <c r="J41" s="48">
        <f t="shared" si="10"/>
        <v>39570</v>
      </c>
    </row>
    <row r="42" spans="1:10" ht="9.75" customHeight="1">
      <c r="A42" s="14">
        <f>A39+1</f>
        <v>18</v>
      </c>
      <c r="B42" s="15">
        <f>B39+1</f>
        <v>12</v>
      </c>
      <c r="C42" s="16" t="s">
        <v>4</v>
      </c>
      <c r="D42" s="26"/>
      <c r="E42" s="26"/>
      <c r="F42" s="26"/>
      <c r="G42" s="26"/>
      <c r="H42" s="26"/>
      <c r="I42" s="49"/>
      <c r="J42" s="49"/>
    </row>
    <row r="43" spans="1:10" ht="9.75" customHeight="1">
      <c r="A43" s="19"/>
      <c r="B43" s="20"/>
      <c r="C43" s="21"/>
      <c r="D43" s="27"/>
      <c r="E43" s="27"/>
      <c r="F43" s="27"/>
      <c r="G43" s="90"/>
      <c r="H43" s="27"/>
      <c r="I43" s="50"/>
      <c r="J43" s="50"/>
    </row>
    <row r="44" spans="1:10" ht="9.75" customHeight="1">
      <c r="A44" s="10"/>
      <c r="B44" s="11"/>
      <c r="C44" s="12"/>
      <c r="D44" s="25">
        <f>J41+1</f>
        <v>39571</v>
      </c>
      <c r="E44" s="25">
        <f aca="true" t="shared" si="11" ref="E44:J44">D44+1</f>
        <v>39572</v>
      </c>
      <c r="F44" s="25">
        <f t="shared" si="11"/>
        <v>39573</v>
      </c>
      <c r="G44" s="25">
        <f t="shared" si="11"/>
        <v>39574</v>
      </c>
      <c r="H44" s="25">
        <f t="shared" si="11"/>
        <v>39575</v>
      </c>
      <c r="I44" s="48">
        <f t="shared" si="11"/>
        <v>39576</v>
      </c>
      <c r="J44" s="48">
        <f t="shared" si="11"/>
        <v>39577</v>
      </c>
    </row>
    <row r="45" spans="1:10" ht="9.75" customHeight="1">
      <c r="A45" s="14">
        <f>A42+1</f>
        <v>19</v>
      </c>
      <c r="B45" s="15">
        <f>B42+1</f>
        <v>13</v>
      </c>
      <c r="C45" s="16" t="s">
        <v>2</v>
      </c>
      <c r="D45" s="26"/>
      <c r="E45" s="26"/>
      <c r="F45" s="26"/>
      <c r="G45" s="26"/>
      <c r="H45" s="26"/>
      <c r="I45" s="49"/>
      <c r="J45" s="49"/>
    </row>
    <row r="46" spans="1:10" ht="9.75" customHeight="1">
      <c r="A46" s="19"/>
      <c r="B46" s="20"/>
      <c r="C46" s="21"/>
      <c r="D46" s="27"/>
      <c r="E46" s="27"/>
      <c r="F46" s="27"/>
      <c r="G46" s="27"/>
      <c r="H46" s="27"/>
      <c r="I46" s="50"/>
      <c r="J46" s="50"/>
    </row>
    <row r="47" spans="1:10" ht="9.75" customHeight="1">
      <c r="A47" s="10"/>
      <c r="B47" s="11"/>
      <c r="C47" s="12"/>
      <c r="D47" s="25">
        <f>J44+1</f>
        <v>39578</v>
      </c>
      <c r="E47" s="25">
        <f aca="true" t="shared" si="12" ref="E47:J47">D47+1</f>
        <v>39579</v>
      </c>
      <c r="F47" s="25">
        <f t="shared" si="12"/>
        <v>39580</v>
      </c>
      <c r="G47" s="25">
        <f t="shared" si="12"/>
        <v>39581</v>
      </c>
      <c r="H47" s="25">
        <f t="shared" si="12"/>
        <v>39582</v>
      </c>
      <c r="I47" s="48">
        <f t="shared" si="12"/>
        <v>39583</v>
      </c>
      <c r="J47" s="48">
        <f t="shared" si="12"/>
        <v>39584</v>
      </c>
    </row>
    <row r="48" spans="1:10" ht="9.75" customHeight="1">
      <c r="A48" s="14">
        <f>A45+1</f>
        <v>20</v>
      </c>
      <c r="B48" s="15">
        <f>B45+1</f>
        <v>14</v>
      </c>
      <c r="C48" s="16" t="s">
        <v>4</v>
      </c>
      <c r="D48" s="26"/>
      <c r="E48" s="26"/>
      <c r="F48" s="26"/>
      <c r="G48" s="26"/>
      <c r="H48" s="26"/>
      <c r="I48" s="49"/>
      <c r="J48" s="49"/>
    </row>
    <row r="49" spans="1:10" ht="9.75" customHeight="1">
      <c r="A49" s="19"/>
      <c r="B49" s="20"/>
      <c r="C49" s="21"/>
      <c r="D49" s="27"/>
      <c r="E49" s="27"/>
      <c r="F49" s="27"/>
      <c r="G49" s="27"/>
      <c r="H49" s="27" t="s">
        <v>5</v>
      </c>
      <c r="I49" s="50"/>
      <c r="J49" s="50"/>
    </row>
    <row r="50" spans="1:10" ht="9.75" customHeight="1">
      <c r="A50" s="10"/>
      <c r="B50" s="11"/>
      <c r="C50" s="12"/>
      <c r="D50" s="59">
        <f>J47+1</f>
        <v>39585</v>
      </c>
      <c r="E50" s="59">
        <f aca="true" t="shared" si="13" ref="E50:J50">D50+1</f>
        <v>39586</v>
      </c>
      <c r="F50" s="59">
        <f t="shared" si="13"/>
        <v>39587</v>
      </c>
      <c r="G50" s="59">
        <f t="shared" si="13"/>
        <v>39588</v>
      </c>
      <c r="H50" s="59">
        <f t="shared" si="13"/>
        <v>39589</v>
      </c>
      <c r="I50" s="48">
        <f t="shared" si="13"/>
        <v>39590</v>
      </c>
      <c r="J50" s="48">
        <f t="shared" si="13"/>
        <v>39591</v>
      </c>
    </row>
    <row r="51" spans="1:10" ht="9.75" customHeight="1">
      <c r="A51" s="14">
        <f>A48+1</f>
        <v>21</v>
      </c>
      <c r="B51" s="15"/>
      <c r="C51" s="16"/>
      <c r="D51" s="56" t="s">
        <v>13</v>
      </c>
      <c r="E51" s="60"/>
      <c r="F51" s="60"/>
      <c r="G51" s="60"/>
      <c r="H51" s="60"/>
      <c r="I51" s="49"/>
      <c r="J51" s="49"/>
    </row>
    <row r="52" spans="1:10" ht="9.75" customHeight="1">
      <c r="A52" s="19"/>
      <c r="B52" s="20"/>
      <c r="C52" s="21"/>
      <c r="D52" s="57" t="s">
        <v>6</v>
      </c>
      <c r="E52" s="61"/>
      <c r="F52" s="61"/>
      <c r="G52" s="61"/>
      <c r="H52" s="61"/>
      <c r="I52" s="50"/>
      <c r="J52" s="50"/>
    </row>
    <row r="53" spans="1:10" ht="9.75" customHeight="1">
      <c r="A53" s="10"/>
      <c r="B53" s="11"/>
      <c r="C53" s="12"/>
      <c r="D53" s="48">
        <f>J50+1</f>
        <v>39592</v>
      </c>
      <c r="E53" s="91">
        <f aca="true" t="shared" si="14" ref="E53:J53">D53+1</f>
        <v>39593</v>
      </c>
      <c r="F53" s="91">
        <f t="shared" si="14"/>
        <v>39594</v>
      </c>
      <c r="G53" s="91">
        <f t="shared" si="14"/>
        <v>39595</v>
      </c>
      <c r="H53" s="91">
        <f t="shared" si="14"/>
        <v>39596</v>
      </c>
      <c r="I53" s="48">
        <f t="shared" si="14"/>
        <v>39597</v>
      </c>
      <c r="J53" s="48">
        <f t="shared" si="14"/>
        <v>39598</v>
      </c>
    </row>
    <row r="54" spans="1:10" ht="9.75" customHeight="1">
      <c r="A54" s="14">
        <f>A51+1</f>
        <v>22</v>
      </c>
      <c r="B54" s="15"/>
      <c r="C54" s="16"/>
      <c r="D54" s="49"/>
      <c r="E54" s="56"/>
      <c r="F54" s="92"/>
      <c r="G54" s="92"/>
      <c r="H54" s="92"/>
      <c r="I54" s="49"/>
      <c r="J54" s="49"/>
    </row>
    <row r="55" spans="1:10" ht="9.75" customHeight="1">
      <c r="A55" s="19"/>
      <c r="B55" s="20"/>
      <c r="C55" s="21"/>
      <c r="D55" s="50" t="s">
        <v>27</v>
      </c>
      <c r="E55" s="57"/>
      <c r="F55" s="58"/>
      <c r="G55" s="58"/>
      <c r="H55" s="58"/>
      <c r="I55" s="53"/>
      <c r="J55" s="50"/>
    </row>
    <row r="56" spans="1:10" ht="9.75" customHeight="1">
      <c r="A56" s="10"/>
      <c r="B56" s="11"/>
      <c r="C56" s="12"/>
      <c r="D56" s="59">
        <f>J53+1</f>
        <v>39599</v>
      </c>
      <c r="E56" s="59">
        <f aca="true" t="shared" si="15" ref="E56:J56">D56+1</f>
        <v>39600</v>
      </c>
      <c r="F56" s="59">
        <f t="shared" si="15"/>
        <v>39601</v>
      </c>
      <c r="G56" s="59">
        <f t="shared" si="15"/>
        <v>39602</v>
      </c>
      <c r="H56" s="59">
        <f t="shared" si="15"/>
        <v>39603</v>
      </c>
      <c r="I56" s="48">
        <f t="shared" si="15"/>
        <v>39604</v>
      </c>
      <c r="J56" s="48">
        <f t="shared" si="15"/>
        <v>39605</v>
      </c>
    </row>
    <row r="57" spans="1:10" ht="9.75" customHeight="1">
      <c r="A57" s="14">
        <v>23</v>
      </c>
      <c r="B57" s="15"/>
      <c r="C57" s="16"/>
      <c r="D57" s="60"/>
      <c r="E57" s="60"/>
      <c r="F57" s="60"/>
      <c r="G57" s="60"/>
      <c r="H57" s="60"/>
      <c r="I57" s="49"/>
      <c r="J57" s="49"/>
    </row>
    <row r="58" spans="1:10" ht="9.75" customHeight="1">
      <c r="A58" s="19"/>
      <c r="B58" s="20"/>
      <c r="C58" s="21"/>
      <c r="D58" s="61"/>
      <c r="E58" s="61"/>
      <c r="F58" s="61"/>
      <c r="G58" s="61"/>
      <c r="H58" s="61"/>
      <c r="I58" s="50"/>
      <c r="J58" s="50"/>
    </row>
    <row r="59" spans="1:10" ht="9.75" customHeight="1">
      <c r="A59" s="10"/>
      <c r="B59" s="11"/>
      <c r="C59" s="12"/>
      <c r="D59" s="59">
        <f>J56+1</f>
        <v>39606</v>
      </c>
      <c r="E59" s="59">
        <f aca="true" t="shared" si="16" ref="E59:J59">D59+1</f>
        <v>39607</v>
      </c>
      <c r="F59" s="59">
        <f t="shared" si="16"/>
        <v>39608</v>
      </c>
      <c r="G59" s="59">
        <f t="shared" si="16"/>
        <v>39609</v>
      </c>
      <c r="H59" s="59">
        <f t="shared" si="16"/>
        <v>39610</v>
      </c>
      <c r="I59" s="48">
        <f t="shared" si="16"/>
        <v>39611</v>
      </c>
      <c r="J59" s="48">
        <f t="shared" si="16"/>
        <v>39612</v>
      </c>
    </row>
    <row r="60" spans="1:10" ht="9.75" customHeight="1">
      <c r="A60" s="14">
        <f>A57+1</f>
        <v>24</v>
      </c>
      <c r="B60" s="15"/>
      <c r="C60" s="16"/>
      <c r="D60" s="60"/>
      <c r="E60" s="60"/>
      <c r="F60" s="60"/>
      <c r="G60" s="60"/>
      <c r="H60" s="60"/>
      <c r="I60" s="49"/>
      <c r="J60" s="49"/>
    </row>
    <row r="61" spans="1:10" ht="9.75" customHeight="1">
      <c r="A61" s="19"/>
      <c r="B61" s="20"/>
      <c r="C61" s="21"/>
      <c r="D61" s="61"/>
      <c r="E61" s="61"/>
      <c r="F61" s="61"/>
      <c r="G61" s="61"/>
      <c r="H61" s="61"/>
      <c r="I61" s="50"/>
      <c r="J61" s="50"/>
    </row>
    <row r="62" spans="1:10" ht="9.75" customHeight="1">
      <c r="A62" s="10"/>
      <c r="B62" s="11"/>
      <c r="C62" s="12"/>
      <c r="D62" s="59">
        <f>J59+1</f>
        <v>39613</v>
      </c>
      <c r="E62" s="59">
        <f aca="true" t="shared" si="17" ref="E62:J62">D62+1</f>
        <v>39614</v>
      </c>
      <c r="F62" s="59">
        <f t="shared" si="17"/>
        <v>39615</v>
      </c>
      <c r="G62" s="59">
        <f t="shared" si="17"/>
        <v>39616</v>
      </c>
      <c r="H62" s="59">
        <f t="shared" si="17"/>
        <v>39617</v>
      </c>
      <c r="I62" s="48">
        <f t="shared" si="17"/>
        <v>39618</v>
      </c>
      <c r="J62" s="48">
        <f t="shared" si="17"/>
        <v>39619</v>
      </c>
    </row>
    <row r="63" spans="1:10" ht="9.75" customHeight="1">
      <c r="A63" s="14">
        <f>A60+1</f>
        <v>25</v>
      </c>
      <c r="B63" s="15"/>
      <c r="C63" s="16"/>
      <c r="D63" s="60"/>
      <c r="E63" s="60"/>
      <c r="F63" s="60"/>
      <c r="G63" s="60"/>
      <c r="H63" s="56"/>
      <c r="I63" s="49"/>
      <c r="J63" s="49"/>
    </row>
    <row r="64" spans="1:10" ht="9.75" customHeight="1">
      <c r="A64" s="19"/>
      <c r="B64" s="20"/>
      <c r="C64" s="21"/>
      <c r="D64" s="58"/>
      <c r="E64" s="61"/>
      <c r="F64" s="61"/>
      <c r="G64" s="61"/>
      <c r="H64" s="57"/>
      <c r="I64" s="50"/>
      <c r="J64" s="50"/>
    </row>
    <row r="65" spans="1:10" ht="9.75" customHeight="1">
      <c r="A65" s="10"/>
      <c r="B65" s="11"/>
      <c r="C65" s="12"/>
      <c r="D65" s="59">
        <f>J62+1</f>
        <v>39620</v>
      </c>
      <c r="E65" s="59">
        <f aca="true" t="shared" si="18" ref="E65:J65">D65+1</f>
        <v>39621</v>
      </c>
      <c r="F65" s="59">
        <f t="shared" si="18"/>
        <v>39622</v>
      </c>
      <c r="G65" s="59">
        <f t="shared" si="18"/>
        <v>39623</v>
      </c>
      <c r="H65" s="59">
        <f t="shared" si="18"/>
        <v>39624</v>
      </c>
      <c r="I65" s="48">
        <f t="shared" si="18"/>
        <v>39625</v>
      </c>
      <c r="J65" s="48">
        <f t="shared" si="18"/>
        <v>39626</v>
      </c>
    </row>
    <row r="66" spans="1:10" ht="9.75" customHeight="1">
      <c r="A66" s="14">
        <f>A63+1</f>
        <v>26</v>
      </c>
      <c r="B66" s="15"/>
      <c r="C66" s="16"/>
      <c r="D66" s="60"/>
      <c r="E66" s="60"/>
      <c r="F66" s="60"/>
      <c r="G66" s="60"/>
      <c r="H66" s="56" t="s">
        <v>13</v>
      </c>
      <c r="I66" s="49"/>
      <c r="J66" s="49"/>
    </row>
    <row r="67" spans="1:10" ht="9.75" customHeight="1">
      <c r="A67" s="19"/>
      <c r="B67" s="20"/>
      <c r="C67" s="21"/>
      <c r="D67" s="58"/>
      <c r="E67" s="61"/>
      <c r="F67" s="61"/>
      <c r="G67" s="61"/>
      <c r="H67" s="57" t="s">
        <v>14</v>
      </c>
      <c r="I67" s="50"/>
      <c r="J67" s="50"/>
    </row>
    <row r="68" spans="1:10" ht="9.75" customHeight="1">
      <c r="A68" s="10"/>
      <c r="B68" s="11"/>
      <c r="C68" s="12"/>
      <c r="D68" s="48">
        <f>J65+1</f>
        <v>39627</v>
      </c>
      <c r="E68" s="48">
        <f aca="true" t="shared" si="19" ref="E68:J68">D68+1</f>
        <v>39628</v>
      </c>
      <c r="F68" s="48">
        <f t="shared" si="19"/>
        <v>39629</v>
      </c>
      <c r="G68" s="48">
        <f t="shared" si="19"/>
        <v>39630</v>
      </c>
      <c r="H68" s="48">
        <f t="shared" si="19"/>
        <v>39631</v>
      </c>
      <c r="I68" s="48">
        <f t="shared" si="19"/>
        <v>39632</v>
      </c>
      <c r="J68" s="48">
        <f t="shared" si="19"/>
        <v>39633</v>
      </c>
    </row>
    <row r="69" spans="1:10" ht="9.75" customHeight="1">
      <c r="A69" s="14">
        <f>A66+1</f>
        <v>27</v>
      </c>
      <c r="B69" s="15"/>
      <c r="C69" s="16"/>
      <c r="D69" s="49"/>
      <c r="E69" s="49"/>
      <c r="F69" s="49"/>
      <c r="G69" s="49"/>
      <c r="H69" s="66"/>
      <c r="I69" s="49"/>
      <c r="J69" s="49"/>
    </row>
    <row r="70" spans="1:10" ht="9.75" customHeight="1">
      <c r="A70" s="19"/>
      <c r="B70" s="20"/>
      <c r="C70" s="21"/>
      <c r="D70" s="53"/>
      <c r="E70" s="50"/>
      <c r="F70" s="50"/>
      <c r="G70" s="50"/>
      <c r="H70" s="51"/>
      <c r="I70" s="50"/>
      <c r="J70" s="50"/>
    </row>
    <row r="71" spans="1:10" s="2" customFormat="1" ht="9.75" customHeight="1">
      <c r="A71" s="40"/>
      <c r="B71" s="84"/>
      <c r="C71" s="85"/>
      <c r="D71" s="86"/>
      <c r="E71" s="87"/>
      <c r="F71" s="87"/>
      <c r="G71" s="87"/>
      <c r="H71" s="88"/>
      <c r="I71" s="87"/>
      <c r="J71" s="87"/>
    </row>
    <row r="72" spans="1:10" ht="9.75" customHeight="1">
      <c r="A72" s="2"/>
      <c r="B72" s="4"/>
      <c r="C72" s="5"/>
      <c r="D72" s="2"/>
      <c r="E72" s="2"/>
      <c r="F72" s="2"/>
      <c r="G72" s="2"/>
      <c r="H72" s="2"/>
      <c r="I72" s="2"/>
      <c r="J72" s="2"/>
    </row>
    <row r="73" spans="1:10" ht="16.5">
      <c r="A73" s="2"/>
      <c r="B73" s="29"/>
      <c r="C73" s="30"/>
      <c r="D73" s="32" t="s">
        <v>10</v>
      </c>
      <c r="E73" s="33"/>
      <c r="F73" s="32"/>
      <c r="G73" s="40"/>
      <c r="H73" s="3"/>
      <c r="I73" s="2"/>
      <c r="J73" s="2"/>
    </row>
    <row r="74" spans="1:10" ht="16.5">
      <c r="A74" s="1"/>
      <c r="B74" s="7"/>
      <c r="C74" s="8"/>
      <c r="D74" s="32" t="s">
        <v>11</v>
      </c>
      <c r="E74" s="55"/>
      <c r="F74" s="1"/>
      <c r="G74" s="1"/>
      <c r="H74" s="1"/>
      <c r="I74" s="38"/>
      <c r="J74" s="1"/>
    </row>
    <row r="75" spans="1:8" ht="16.5">
      <c r="A75" s="31"/>
      <c r="D75" s="32" t="s">
        <v>12</v>
      </c>
      <c r="E75" s="54"/>
      <c r="F75" s="6"/>
      <c r="G75" s="40"/>
      <c r="H75" s="6"/>
    </row>
    <row r="76" spans="1:8" ht="9.75" customHeight="1">
      <c r="A76" s="2"/>
      <c r="B76" s="4"/>
      <c r="C76" s="5"/>
      <c r="D76" s="2"/>
      <c r="E76" s="2"/>
      <c r="F76" s="2"/>
      <c r="G76" s="2"/>
      <c r="H76" s="2"/>
    </row>
    <row r="77" spans="1:8" ht="16.5">
      <c r="A77" s="2" t="s">
        <v>21</v>
      </c>
      <c r="B77" s="4"/>
      <c r="C77" s="5"/>
      <c r="D77" s="31"/>
      <c r="E77" s="1"/>
      <c r="F77" s="1"/>
      <c r="G77" s="1"/>
      <c r="H77" s="1"/>
    </row>
    <row r="78" spans="1:8" ht="16.5">
      <c r="A78" s="1"/>
      <c r="D78" s="37"/>
      <c r="E78" s="38"/>
      <c r="F78" s="37"/>
      <c r="G78" s="38"/>
      <c r="H78" s="37"/>
    </row>
  </sheetData>
  <printOptions horizontalCentered="1"/>
  <pageMargins left="0.2755905511811024" right="0.2362204724409449" top="0.4724409448818898" bottom="0.2362204724409449" header="0.2755905511811024" footer="0.35433070866141736"/>
  <pageSetup horizontalDpi="600" verticalDpi="600" orientation="landscape" paperSize="9" r:id="rId1"/>
  <headerFooter alignWithMargins="0">
    <oddHeader>&amp;C- &amp;A -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bodi</dc:creator>
  <cp:keywords/>
  <dc:description/>
  <cp:lastModifiedBy>PC</cp:lastModifiedBy>
  <cp:lastPrinted>2008-03-26T15:00:53Z</cp:lastPrinted>
  <dcterms:created xsi:type="dcterms:W3CDTF">2001-09-17T12:19:15Z</dcterms:created>
  <dcterms:modified xsi:type="dcterms:W3CDTF">2009-12-23T06:07:23Z</dcterms:modified>
  <cp:category/>
  <cp:version/>
  <cp:contentType/>
  <cp:contentStatus/>
</cp:coreProperties>
</file>